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14_{CC998358-F059-45D9-B554-F97D4B0DF16C}" xr6:coauthVersionLast="47" xr6:coauthVersionMax="47" xr10:uidLastSave="{00000000-0000-0000-0000-000000000000}"/>
  <bookViews>
    <workbookView xWindow="-110" yWindow="-110" windowWidth="19420" windowHeight="11500" tabRatio="728" xr2:uid="{00000000-000D-0000-FFFF-FFFF00000000}"/>
  </bookViews>
  <sheets>
    <sheet name="入力画面" sheetId="3" r:id="rId1"/>
    <sheet name="出力（印刷）用" sheetId="4" r:id="rId2"/>
    <sheet name="リスト" sheetId="8" state="hidden" r:id="rId3"/>
    <sheet name="集約用" sheetId="15" state="hidden" r:id="rId4"/>
  </sheets>
  <definedNames>
    <definedName name="_xlnm.Print_Area" localSheetId="2">リスト!$A$1:$F$28</definedName>
    <definedName name="_xlnm.Print_Area" localSheetId="1">'出力（印刷）用'!$B$2:$N$48</definedName>
    <definedName name="_xlnm.Print_Area" localSheetId="0">入力画面!$B$3:$N$30</definedName>
    <definedName name="_xlnm.Print_Titles" localSheetId="1">'出力（印刷）用'!$221:$221</definedName>
    <definedName name="スクールリーダー研修">リスト!#REF!</definedName>
    <definedName name="ミドルリーダー研修">リスト!#REF!</definedName>
    <definedName name="課題解決能力育成研修">リスト!#REF!</definedName>
    <definedName name="学校ＤＸ・情報化推進リーダー研修">リスト!#REF!</definedName>
    <definedName name="学校ＤＸ情報化推進リーダー研修">リスト!#REF!</definedName>
    <definedName name="教職２年次研修高等学校">リスト!#REF!</definedName>
    <definedName name="教職２年次研修小学校">リスト!#REF!</definedName>
    <definedName name="教職２年次研修中学校">リスト!#REF!</definedName>
    <definedName name="教職２年次研修特別支援学校">リスト!#REF!</definedName>
    <definedName name="教職３年次研修高等学校">リスト!#REF!</definedName>
    <definedName name="教職３年次研修小学校">リスト!#REF!</definedName>
    <definedName name="教職３年次研修中学校">リスト!#REF!</definedName>
    <definedName name="教職３年次研修特別支援学校">リスト!#REF!</definedName>
    <definedName name="教職６年次研修高等学校">リスト!#REF!</definedName>
    <definedName name="教職６年次研修小学校">リスト!#REF!</definedName>
    <definedName name="教職６年次研修中学校">リスト!#REF!</definedName>
    <definedName name="教職６年次研修特別支援学校">リスト!#REF!</definedName>
    <definedName name="教頭２年次研修">リスト!#REF!</definedName>
    <definedName name="教頭校務運営研修">リスト!#REF!</definedName>
    <definedName name="県立学校1人1台端末活用推進研修">リスト!#REF!</definedName>
    <definedName name="現業職員研修県立学校">リスト!#REF!</definedName>
    <definedName name="校内研究パワーアップ研修_小学校・中学校">リスト!#REF!</definedName>
    <definedName name="校内研究パワーアップ研修小学校中学校">リスト!#REF!</definedName>
    <definedName name="高等学校特別支援教育コーディネーター研修">リスト!#REF!</definedName>
    <definedName name="子どもが主体となる授業づくり研修小学校中学校">リスト!#REF!</definedName>
    <definedName name="事務職員２年次研修小学校中学校">リスト!#REF!</definedName>
    <definedName name="主幹教諭２年次研修">リスト!#REF!</definedName>
    <definedName name="主任事務主事研修小学校中学校">リスト!#REF!</definedName>
    <definedName name="初任者研修高等学校">リスト!#REF!</definedName>
    <definedName name="初任者研修小学校">リスト!#REF!</definedName>
    <definedName name="初任者研修中学校">リスト!#REF!</definedName>
    <definedName name="初任者研修特別支援学校">リスト!#REF!</definedName>
    <definedName name="小・中学校特別支援教育コーディネーター研修">リスト!#REF!</definedName>
    <definedName name="小学校教科担任パワーアップ研修外国語科">リスト!#REF!</definedName>
    <definedName name="小学校教科担任パワーアップ研修外国語活動外国語科">リスト!#REF!</definedName>
    <definedName name="小学校教科担任パワーアップ研修算数科">リスト!#REF!</definedName>
    <definedName name="小学校教科担任パワーアップ研修体育">リスト!#REF!</definedName>
    <definedName name="小学校教科担任パワーアップ研修体育科">リスト!#REF!</definedName>
    <definedName name="小学校教科担任パワーアップ研修理科">リスト!#REF!</definedName>
    <definedName name="小中学校特別支援教育コーディネーター研修">リスト!#REF!</definedName>
    <definedName name="新学習指導要領を踏まえた外国語科指導力向上研修高等学校">リスト!#REF!</definedName>
    <definedName name="新学習指導要領を踏まえた国語科指導力向上研修高等学校">リスト!#REF!</definedName>
    <definedName name="新学習指導要領を踏まえた数学科指導力向上研修高等学校">リスト!#REF!</definedName>
    <definedName name="新学習指導要領を踏まえた地歴･公民科指導力向上研修高等学校">リスト!#REF!</definedName>
    <definedName name="新学習指導要領を踏まえた地歴公民科指導力向上研修高等学校">リスト!#REF!</definedName>
    <definedName name="新学習指導要領を踏まえた理科指導力向上研修高等学校">リスト!#REF!</definedName>
    <definedName name="新規採用栄養教諭研修">リスト!#REF!</definedName>
    <definedName name="新規採用事務職員研修小学校中学校">リスト!#REF!</definedName>
    <definedName name="新規採用実習助手研修高等学校特別支援学校">リスト!#REF!</definedName>
    <definedName name="新規採用養護教諭研修">リスト!#REF!</definedName>
    <definedName name="新任教頭研修">リスト!#REF!</definedName>
    <definedName name="新任校長研修">リスト!#REF!</definedName>
    <definedName name="新任主幹教諭研修">リスト!#REF!</definedName>
    <definedName name="中堅栄養教諭等資質向上研修">リスト!#REF!</definedName>
    <definedName name="中堅教諭等資質向上研修高等学校">リスト!#REF!</definedName>
    <definedName name="中堅教諭等資質向上研修小学校">リスト!#REF!</definedName>
    <definedName name="中堅教諭等資質向上研修中学校">リスト!#REF!</definedName>
    <definedName name="中堅教諭等資質向上研修特別支援学校">リスト!#REF!</definedName>
    <definedName name="中堅教諭等資質向上研修幼稚園認定こども園等">リスト!$F$2:$F$4</definedName>
    <definedName name="中堅養護教諭等資質向上研修">リスト!#REF!</definedName>
    <definedName name="通級指導教室新担当研修">リスト!#REF!</definedName>
    <definedName name="特記事項なし">リスト!#REF!</definedName>
    <definedName name="特別支援学級新担任研修">リスト!#REF!</definedName>
    <definedName name="幼稚園認定こども園等新規採用教員研修">リスト!#REF!</definedName>
    <definedName name="養護教諭２年次研修">リスト!#REF!</definedName>
    <definedName name="理科実習助手研修">リスト!#REF!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4" l="1"/>
  <c r="K818" i="3"/>
  <c r="J818" i="3"/>
  <c r="F818" i="3"/>
  <c r="E820" i="4" s="1"/>
  <c r="E818" i="3"/>
  <c r="D818" i="3"/>
  <c r="C818" i="3"/>
  <c r="K817" i="3"/>
  <c r="J817" i="3"/>
  <c r="F817" i="3"/>
  <c r="E819" i="4" s="1"/>
  <c r="E817" i="3"/>
  <c r="H819" i="4" s="1"/>
  <c r="D817" i="3"/>
  <c r="C817" i="3"/>
  <c r="K816" i="3"/>
  <c r="J816" i="3"/>
  <c r="F816" i="3"/>
  <c r="E818" i="4" s="1"/>
  <c r="E816" i="3"/>
  <c r="H818" i="4" s="1"/>
  <c r="D816" i="3"/>
  <c r="C816" i="3"/>
  <c r="K815" i="3"/>
  <c r="J815" i="3"/>
  <c r="F815" i="3"/>
  <c r="E817" i="4" s="1"/>
  <c r="E815" i="3"/>
  <c r="H817" i="4" s="1"/>
  <c r="D815" i="3"/>
  <c r="C815" i="3"/>
  <c r="K814" i="3"/>
  <c r="J814" i="3"/>
  <c r="F814" i="3"/>
  <c r="E816" i="4" s="1"/>
  <c r="E814" i="3"/>
  <c r="H816" i="4" s="1"/>
  <c r="D814" i="3"/>
  <c r="C814" i="3"/>
  <c r="K813" i="3"/>
  <c r="J813" i="3"/>
  <c r="F813" i="3"/>
  <c r="E815" i="4" s="1"/>
  <c r="E813" i="3"/>
  <c r="D813" i="3"/>
  <c r="C813" i="3"/>
  <c r="K812" i="3"/>
  <c r="J812" i="3"/>
  <c r="F812" i="3"/>
  <c r="E814" i="4" s="1"/>
  <c r="E812" i="3"/>
  <c r="H814" i="4" s="1"/>
  <c r="D812" i="3"/>
  <c r="C812" i="3"/>
  <c r="K811" i="3"/>
  <c r="J811" i="3"/>
  <c r="F811" i="3"/>
  <c r="E813" i="4" s="1"/>
  <c r="E811" i="3"/>
  <c r="H813" i="4" s="1"/>
  <c r="D811" i="3"/>
  <c r="C811" i="3"/>
  <c r="K810" i="3"/>
  <c r="J810" i="3"/>
  <c r="F810" i="3"/>
  <c r="E810" i="3"/>
  <c r="D810" i="3"/>
  <c r="C810" i="3"/>
  <c r="K809" i="3"/>
  <c r="J809" i="3"/>
  <c r="F809" i="3"/>
  <c r="E811" i="4" s="1"/>
  <c r="E809" i="3"/>
  <c r="H811" i="4" s="1"/>
  <c r="D809" i="3"/>
  <c r="C809" i="3"/>
  <c r="K808" i="3"/>
  <c r="J808" i="3"/>
  <c r="F808" i="3"/>
  <c r="E810" i="4" s="1"/>
  <c r="E808" i="3"/>
  <c r="H810" i="4" s="1"/>
  <c r="D808" i="3"/>
  <c r="C808" i="3"/>
  <c r="K807" i="3"/>
  <c r="J807" i="3"/>
  <c r="F807" i="3"/>
  <c r="E809" i="4" s="1"/>
  <c r="E807" i="3"/>
  <c r="H809" i="4" s="1"/>
  <c r="D807" i="3"/>
  <c r="C807" i="3"/>
  <c r="K806" i="3"/>
  <c r="J806" i="3"/>
  <c r="F806" i="3"/>
  <c r="E808" i="4" s="1"/>
  <c r="E806" i="3"/>
  <c r="H808" i="4" s="1"/>
  <c r="D806" i="3"/>
  <c r="C806" i="3"/>
  <c r="K805" i="3"/>
  <c r="J805" i="3"/>
  <c r="F805" i="3"/>
  <c r="E807" i="4" s="1"/>
  <c r="E805" i="3"/>
  <c r="D805" i="3"/>
  <c r="C805" i="3"/>
  <c r="K804" i="3"/>
  <c r="J804" i="3"/>
  <c r="F804" i="3"/>
  <c r="E806" i="4" s="1"/>
  <c r="E804" i="3"/>
  <c r="H806" i="4" s="1"/>
  <c r="D804" i="3"/>
  <c r="C804" i="3"/>
  <c r="K803" i="3"/>
  <c r="J803" i="3"/>
  <c r="F803" i="3"/>
  <c r="E803" i="3"/>
  <c r="H805" i="4" s="1"/>
  <c r="D803" i="3"/>
  <c r="C803" i="3"/>
  <c r="K802" i="3"/>
  <c r="J802" i="3"/>
  <c r="F802" i="3"/>
  <c r="E804" i="4" s="1"/>
  <c r="E802" i="3"/>
  <c r="D802" i="3"/>
  <c r="C802" i="3"/>
  <c r="K801" i="3"/>
  <c r="J801" i="3"/>
  <c r="F801" i="3"/>
  <c r="E803" i="4" s="1"/>
  <c r="E801" i="3"/>
  <c r="D801" i="3"/>
  <c r="C801" i="3"/>
  <c r="K800" i="3"/>
  <c r="J800" i="3"/>
  <c r="F800" i="3"/>
  <c r="E800" i="3"/>
  <c r="D800" i="3"/>
  <c r="C800" i="3"/>
  <c r="K799" i="3"/>
  <c r="J799" i="3"/>
  <c r="F799" i="3"/>
  <c r="E799" i="3"/>
  <c r="D799" i="3"/>
  <c r="C799" i="3"/>
  <c r="K798" i="3"/>
  <c r="J798" i="3"/>
  <c r="F798" i="3"/>
  <c r="E800" i="4" s="1"/>
  <c r="E798" i="3"/>
  <c r="D798" i="3"/>
  <c r="C798" i="3"/>
  <c r="K797" i="3"/>
  <c r="J797" i="3"/>
  <c r="F797" i="3"/>
  <c r="E797" i="3"/>
  <c r="D797" i="3"/>
  <c r="C797" i="3"/>
  <c r="K796" i="3"/>
  <c r="J796" i="3"/>
  <c r="F796" i="3"/>
  <c r="E796" i="3"/>
  <c r="D796" i="3"/>
  <c r="C796" i="3"/>
  <c r="K795" i="3"/>
  <c r="J795" i="3"/>
  <c r="F795" i="3"/>
  <c r="E795" i="3"/>
  <c r="D795" i="3"/>
  <c r="C795" i="3"/>
  <c r="K794" i="3"/>
  <c r="J794" i="3"/>
  <c r="F794" i="3"/>
  <c r="E794" i="3"/>
  <c r="H796" i="4" s="1"/>
  <c r="D794" i="3"/>
  <c r="C794" i="3"/>
  <c r="K793" i="3"/>
  <c r="J793" i="3"/>
  <c r="F793" i="3"/>
  <c r="E795" i="4" s="1"/>
  <c r="E793" i="3"/>
  <c r="H795" i="4" s="1"/>
  <c r="D793" i="3"/>
  <c r="C793" i="3"/>
  <c r="K792" i="3"/>
  <c r="J792" i="3"/>
  <c r="F792" i="3"/>
  <c r="E792" i="3"/>
  <c r="H794" i="4" s="1"/>
  <c r="D792" i="3"/>
  <c r="C792" i="3"/>
  <c r="K791" i="3"/>
  <c r="J791" i="3"/>
  <c r="F791" i="3"/>
  <c r="E791" i="3"/>
  <c r="D791" i="3"/>
  <c r="C791" i="3"/>
  <c r="K790" i="3"/>
  <c r="J790" i="3"/>
  <c r="F790" i="3"/>
  <c r="E792" i="4" s="1"/>
  <c r="E790" i="3"/>
  <c r="D790" i="3"/>
  <c r="C790" i="3"/>
  <c r="K789" i="3"/>
  <c r="J789" i="3"/>
  <c r="F789" i="3"/>
  <c r="E791" i="4" s="1"/>
  <c r="E789" i="3"/>
  <c r="H791" i="4" s="1"/>
  <c r="D789" i="3"/>
  <c r="C789" i="3"/>
  <c r="K788" i="3"/>
  <c r="J788" i="3"/>
  <c r="F788" i="3"/>
  <c r="E788" i="3"/>
  <c r="D788" i="3"/>
  <c r="C788" i="3"/>
  <c r="K787" i="3"/>
  <c r="J787" i="3"/>
  <c r="F787" i="3"/>
  <c r="E789" i="4" s="1"/>
  <c r="E787" i="3"/>
  <c r="H789" i="4" s="1"/>
  <c r="D787" i="3"/>
  <c r="C787" i="3"/>
  <c r="K786" i="3"/>
  <c r="J786" i="3"/>
  <c r="F786" i="3"/>
  <c r="E786" i="3"/>
  <c r="D786" i="3"/>
  <c r="C786" i="3"/>
  <c r="K785" i="3"/>
  <c r="J785" i="3"/>
  <c r="F785" i="3"/>
  <c r="E785" i="3"/>
  <c r="D785" i="3"/>
  <c r="C785" i="3"/>
  <c r="K784" i="3"/>
  <c r="J784" i="3"/>
  <c r="F784" i="3"/>
  <c r="E784" i="3"/>
  <c r="D784" i="3"/>
  <c r="C784" i="3"/>
  <c r="K783" i="3"/>
  <c r="J783" i="3"/>
  <c r="F783" i="3"/>
  <c r="E783" i="3"/>
  <c r="H785" i="4" s="1"/>
  <c r="D783" i="3"/>
  <c r="C783" i="3"/>
  <c r="K782" i="3"/>
  <c r="J782" i="3"/>
  <c r="F782" i="3"/>
  <c r="E784" i="4" s="1"/>
  <c r="E782" i="3"/>
  <c r="D782" i="3"/>
  <c r="C782" i="3"/>
  <c r="K781" i="3"/>
  <c r="J781" i="3"/>
  <c r="F781" i="3"/>
  <c r="E783" i="4" s="1"/>
  <c r="E781" i="3"/>
  <c r="D781" i="3"/>
  <c r="C781" i="3"/>
  <c r="K780" i="3"/>
  <c r="J780" i="3"/>
  <c r="F780" i="3"/>
  <c r="E782" i="4" s="1"/>
  <c r="E780" i="3"/>
  <c r="H782" i="4" s="1"/>
  <c r="D780" i="3"/>
  <c r="C780" i="3"/>
  <c r="K779" i="3"/>
  <c r="J779" i="3"/>
  <c r="F779" i="3"/>
  <c r="E779" i="3"/>
  <c r="D779" i="3"/>
  <c r="C779" i="3"/>
  <c r="K778" i="3"/>
  <c r="J778" i="3"/>
  <c r="F778" i="3"/>
  <c r="E778" i="3"/>
  <c r="C760" i="15" s="1"/>
  <c r="D778" i="3"/>
  <c r="C778" i="3"/>
  <c r="K777" i="3"/>
  <c r="J777" i="3"/>
  <c r="F777" i="3"/>
  <c r="E777" i="3"/>
  <c r="H779" i="4" s="1"/>
  <c r="D777" i="3"/>
  <c r="C777" i="3"/>
  <c r="K776" i="3"/>
  <c r="J776" i="3"/>
  <c r="F776" i="3"/>
  <c r="E776" i="3"/>
  <c r="D776" i="3"/>
  <c r="C776" i="3"/>
  <c r="K775" i="3"/>
  <c r="J775" i="3"/>
  <c r="F775" i="3"/>
  <c r="E775" i="3"/>
  <c r="D775" i="3"/>
  <c r="C775" i="3"/>
  <c r="K774" i="3"/>
  <c r="J774" i="3"/>
  <c r="F774" i="3"/>
  <c r="D756" i="15" s="1"/>
  <c r="E774" i="3"/>
  <c r="D774" i="3"/>
  <c r="C774" i="3"/>
  <c r="K773" i="3"/>
  <c r="J773" i="3"/>
  <c r="F773" i="3"/>
  <c r="E773" i="3"/>
  <c r="D773" i="3"/>
  <c r="C773" i="3"/>
  <c r="K772" i="3"/>
  <c r="J772" i="3"/>
  <c r="F772" i="3"/>
  <c r="E772" i="3"/>
  <c r="D772" i="3"/>
  <c r="C772" i="3"/>
  <c r="K771" i="3"/>
  <c r="J771" i="3"/>
  <c r="F771" i="3"/>
  <c r="E773" i="4" s="1"/>
  <c r="E771" i="3"/>
  <c r="H773" i="4" s="1"/>
  <c r="D771" i="3"/>
  <c r="C771" i="3"/>
  <c r="K770" i="3"/>
  <c r="J770" i="3"/>
  <c r="F770" i="3"/>
  <c r="E770" i="3"/>
  <c r="D770" i="3"/>
  <c r="C770" i="3"/>
  <c r="K769" i="3"/>
  <c r="J769" i="3"/>
  <c r="F769" i="3"/>
  <c r="E769" i="3"/>
  <c r="D769" i="3"/>
  <c r="C769" i="3"/>
  <c r="K768" i="3"/>
  <c r="J768" i="3"/>
  <c r="F768" i="3"/>
  <c r="E770" i="4" s="1"/>
  <c r="E768" i="3"/>
  <c r="D768" i="3"/>
  <c r="C768" i="3"/>
  <c r="K767" i="3"/>
  <c r="J767" i="3"/>
  <c r="F767" i="3"/>
  <c r="D749" i="15" s="1"/>
  <c r="E767" i="3"/>
  <c r="H769" i="4" s="1"/>
  <c r="D767" i="3"/>
  <c r="C767" i="3"/>
  <c r="K766" i="3"/>
  <c r="J766" i="3"/>
  <c r="F766" i="3"/>
  <c r="E768" i="4" s="1"/>
  <c r="E766" i="3"/>
  <c r="D766" i="3"/>
  <c r="C766" i="3"/>
  <c r="K765" i="3"/>
  <c r="J765" i="3"/>
  <c r="F765" i="3"/>
  <c r="E767" i="4" s="1"/>
  <c r="E765" i="3"/>
  <c r="D765" i="3"/>
  <c r="C765" i="3"/>
  <c r="K764" i="3"/>
  <c r="J764" i="3"/>
  <c r="F764" i="3"/>
  <c r="E766" i="4" s="1"/>
  <c r="E764" i="3"/>
  <c r="H766" i="4" s="1"/>
  <c r="D764" i="3"/>
  <c r="C764" i="3"/>
  <c r="K763" i="3"/>
  <c r="J763" i="3"/>
  <c r="F763" i="3"/>
  <c r="E763" i="3"/>
  <c r="D763" i="3"/>
  <c r="C763" i="3"/>
  <c r="K762" i="3"/>
  <c r="J762" i="3"/>
  <c r="F762" i="3"/>
  <c r="E762" i="3"/>
  <c r="D762" i="3"/>
  <c r="C762" i="3"/>
  <c r="K761" i="3"/>
  <c r="J761" i="3"/>
  <c r="F761" i="3"/>
  <c r="E761" i="3"/>
  <c r="H763" i="4" s="1"/>
  <c r="D761" i="3"/>
  <c r="C761" i="3"/>
  <c r="K760" i="3"/>
  <c r="J760" i="3"/>
  <c r="F760" i="3"/>
  <c r="E760" i="3"/>
  <c r="D760" i="3"/>
  <c r="C760" i="3"/>
  <c r="K759" i="3"/>
  <c r="J759" i="3"/>
  <c r="F759" i="3"/>
  <c r="E761" i="4" s="1"/>
  <c r="E759" i="3"/>
  <c r="D759" i="3"/>
  <c r="C759" i="3"/>
  <c r="K758" i="3"/>
  <c r="J758" i="3"/>
  <c r="F758" i="3"/>
  <c r="E758" i="3"/>
  <c r="D758" i="3"/>
  <c r="C758" i="3"/>
  <c r="K757" i="3"/>
  <c r="J757" i="3"/>
  <c r="F757" i="3"/>
  <c r="E757" i="3"/>
  <c r="H759" i="4" s="1"/>
  <c r="D757" i="3"/>
  <c r="C757" i="3"/>
  <c r="K756" i="3"/>
  <c r="J756" i="3"/>
  <c r="F756" i="3"/>
  <c r="E756" i="3"/>
  <c r="H758" i="4" s="1"/>
  <c r="D756" i="3"/>
  <c r="C756" i="3"/>
  <c r="K755" i="3"/>
  <c r="J755" i="3"/>
  <c r="F755" i="3"/>
  <c r="E757" i="4" s="1"/>
  <c r="E755" i="3"/>
  <c r="H757" i="4" s="1"/>
  <c r="D755" i="3"/>
  <c r="C755" i="3"/>
  <c r="K754" i="3"/>
  <c r="J754" i="3"/>
  <c r="F754" i="3"/>
  <c r="E754" i="3"/>
  <c r="D754" i="3"/>
  <c r="C754" i="3"/>
  <c r="K753" i="3"/>
  <c r="J753" i="3"/>
  <c r="F753" i="3"/>
  <c r="E755" i="4" s="1"/>
  <c r="E753" i="3"/>
  <c r="H755" i="4" s="1"/>
  <c r="D753" i="3"/>
  <c r="C753" i="3"/>
  <c r="K752" i="3"/>
  <c r="J752" i="3"/>
  <c r="F752" i="3"/>
  <c r="E752" i="3"/>
  <c r="D752" i="3"/>
  <c r="C752" i="3"/>
  <c r="K751" i="3"/>
  <c r="J751" i="3"/>
  <c r="F751" i="3"/>
  <c r="E751" i="3"/>
  <c r="D751" i="3"/>
  <c r="C751" i="3"/>
  <c r="K750" i="3"/>
  <c r="J750" i="3"/>
  <c r="F750" i="3"/>
  <c r="E752" i="4" s="1"/>
  <c r="E750" i="3"/>
  <c r="D750" i="3"/>
  <c r="C750" i="3"/>
  <c r="K749" i="3"/>
  <c r="J749" i="3"/>
  <c r="F749" i="3"/>
  <c r="E751" i="4" s="1"/>
  <c r="E749" i="3"/>
  <c r="D749" i="3"/>
  <c r="C749" i="3"/>
  <c r="K748" i="3"/>
  <c r="J748" i="3"/>
  <c r="F748" i="3"/>
  <c r="E748" i="3"/>
  <c r="D748" i="3"/>
  <c r="C748" i="3"/>
  <c r="K747" i="3"/>
  <c r="J747" i="3"/>
  <c r="F747" i="3"/>
  <c r="E747" i="3"/>
  <c r="D747" i="3"/>
  <c r="C747" i="3"/>
  <c r="K746" i="3"/>
  <c r="J746" i="3"/>
  <c r="F746" i="3"/>
  <c r="D728" i="15" s="1"/>
  <c r="E746" i="3"/>
  <c r="H748" i="4" s="1"/>
  <c r="D746" i="3"/>
  <c r="C746" i="3"/>
  <c r="K745" i="3"/>
  <c r="J745" i="3"/>
  <c r="F745" i="3"/>
  <c r="E745" i="3"/>
  <c r="H747" i="4" s="1"/>
  <c r="D745" i="3"/>
  <c r="C745" i="3"/>
  <c r="K744" i="3"/>
  <c r="J744" i="3"/>
  <c r="F744" i="3"/>
  <c r="E744" i="3"/>
  <c r="D744" i="3"/>
  <c r="C744" i="3"/>
  <c r="K743" i="3"/>
  <c r="J743" i="3"/>
  <c r="F743" i="3"/>
  <c r="E743" i="3"/>
  <c r="H745" i="4" s="1"/>
  <c r="D743" i="3"/>
  <c r="C743" i="3"/>
  <c r="K742" i="3"/>
  <c r="J742" i="3"/>
  <c r="F742" i="3"/>
  <c r="E742" i="3"/>
  <c r="D742" i="3"/>
  <c r="C742" i="3"/>
  <c r="K741" i="3"/>
  <c r="J741" i="3"/>
  <c r="F741" i="3"/>
  <c r="E743" i="4" s="1"/>
  <c r="E741" i="3"/>
  <c r="D741" i="3"/>
  <c r="C741" i="3"/>
  <c r="K740" i="3"/>
  <c r="J740" i="3"/>
  <c r="F740" i="3"/>
  <c r="D722" i="15" s="1"/>
  <c r="E740" i="3"/>
  <c r="H742" i="4" s="1"/>
  <c r="D740" i="3"/>
  <c r="C740" i="3"/>
  <c r="K739" i="3"/>
  <c r="J739" i="3"/>
  <c r="F739" i="3"/>
  <c r="E741" i="4" s="1"/>
  <c r="E739" i="3"/>
  <c r="H741" i="4" s="1"/>
  <c r="D739" i="3"/>
  <c r="C739" i="3"/>
  <c r="K738" i="3"/>
  <c r="J738" i="3"/>
  <c r="F738" i="3"/>
  <c r="E738" i="3"/>
  <c r="D738" i="3"/>
  <c r="C738" i="3"/>
  <c r="K737" i="3"/>
  <c r="J737" i="3"/>
  <c r="F737" i="3"/>
  <c r="D719" i="15" s="1"/>
  <c r="E737" i="3"/>
  <c r="C719" i="15" s="1"/>
  <c r="D737" i="3"/>
  <c r="C737" i="3"/>
  <c r="K736" i="3"/>
  <c r="J736" i="3"/>
  <c r="F736" i="3"/>
  <c r="E736" i="3"/>
  <c r="D736" i="3"/>
  <c r="C736" i="3"/>
  <c r="K735" i="3"/>
  <c r="J735" i="3"/>
  <c r="F735" i="3"/>
  <c r="E735" i="3"/>
  <c r="D735" i="3"/>
  <c r="C735" i="3"/>
  <c r="K734" i="3"/>
  <c r="J734" i="3"/>
  <c r="F734" i="3"/>
  <c r="E734" i="3"/>
  <c r="C716" i="15" s="1"/>
  <c r="D734" i="3"/>
  <c r="C734" i="3"/>
  <c r="K733" i="3"/>
  <c r="J733" i="3"/>
  <c r="F733" i="3"/>
  <c r="E733" i="3"/>
  <c r="D733" i="3"/>
  <c r="C733" i="3"/>
  <c r="K732" i="3"/>
  <c r="J732" i="3"/>
  <c r="F732" i="3"/>
  <c r="E732" i="3"/>
  <c r="D732" i="3"/>
  <c r="C732" i="3"/>
  <c r="K731" i="3"/>
  <c r="J731" i="3"/>
  <c r="F731" i="3"/>
  <c r="E731" i="3"/>
  <c r="D731" i="3"/>
  <c r="C731" i="3"/>
  <c r="K730" i="3"/>
  <c r="J730" i="3"/>
  <c r="F730" i="3"/>
  <c r="E730" i="3"/>
  <c r="H732" i="4" s="1"/>
  <c r="D730" i="3"/>
  <c r="C730" i="3"/>
  <c r="K729" i="3"/>
  <c r="J729" i="3"/>
  <c r="F729" i="3"/>
  <c r="E731" i="4" s="1"/>
  <c r="E729" i="3"/>
  <c r="H731" i="4" s="1"/>
  <c r="D729" i="3"/>
  <c r="C729" i="3"/>
  <c r="K728" i="3"/>
  <c r="J728" i="3"/>
  <c r="F728" i="3"/>
  <c r="E728" i="3"/>
  <c r="H730" i="4" s="1"/>
  <c r="D728" i="3"/>
  <c r="C728" i="3"/>
  <c r="K727" i="3"/>
  <c r="J727" i="3"/>
  <c r="F727" i="3"/>
  <c r="E727" i="3"/>
  <c r="D727" i="3"/>
  <c r="C727" i="3"/>
  <c r="K726" i="3"/>
  <c r="J726" i="3"/>
  <c r="F726" i="3"/>
  <c r="E728" i="4" s="1"/>
  <c r="E726" i="3"/>
  <c r="D726" i="3"/>
  <c r="C726" i="3"/>
  <c r="K725" i="3"/>
  <c r="J725" i="3"/>
  <c r="F725" i="3"/>
  <c r="E727" i="4" s="1"/>
  <c r="E725" i="3"/>
  <c r="D725" i="3"/>
  <c r="C725" i="3"/>
  <c r="K724" i="3"/>
  <c r="J724" i="3"/>
  <c r="F724" i="3"/>
  <c r="E724" i="3"/>
  <c r="D724" i="3"/>
  <c r="C724" i="3"/>
  <c r="K723" i="3"/>
  <c r="J723" i="3"/>
  <c r="F723" i="3"/>
  <c r="E725" i="4" s="1"/>
  <c r="E723" i="3"/>
  <c r="H725" i="4" s="1"/>
  <c r="D723" i="3"/>
  <c r="C723" i="3"/>
  <c r="K722" i="3"/>
  <c r="J722" i="3"/>
  <c r="F722" i="3"/>
  <c r="E722" i="3"/>
  <c r="H724" i="4" s="1"/>
  <c r="D722" i="3"/>
  <c r="C722" i="3"/>
  <c r="K721" i="3"/>
  <c r="J721" i="3"/>
  <c r="F721" i="3"/>
  <c r="E721" i="3"/>
  <c r="D721" i="3"/>
  <c r="C721" i="3"/>
  <c r="K720" i="3"/>
  <c r="J720" i="3"/>
  <c r="F720" i="3"/>
  <c r="E720" i="3"/>
  <c r="D720" i="3"/>
  <c r="C720" i="3"/>
  <c r="K719" i="3"/>
  <c r="J719" i="3"/>
  <c r="F719" i="3"/>
  <c r="E719" i="3"/>
  <c r="D719" i="3"/>
  <c r="C719" i="3"/>
  <c r="K718" i="3"/>
  <c r="J718" i="3"/>
  <c r="F718" i="3"/>
  <c r="E720" i="4" s="1"/>
  <c r="E718" i="3"/>
  <c r="D718" i="3"/>
  <c r="C718" i="3"/>
  <c r="K717" i="3"/>
  <c r="J717" i="3"/>
  <c r="F717" i="3"/>
  <c r="E719" i="4" s="1"/>
  <c r="E717" i="3"/>
  <c r="D717" i="3"/>
  <c r="C717" i="3"/>
  <c r="K716" i="3"/>
  <c r="J716" i="3"/>
  <c r="F716" i="3"/>
  <c r="D698" i="15" s="1"/>
  <c r="E716" i="3"/>
  <c r="H718" i="4" s="1"/>
  <c r="D716" i="3"/>
  <c r="C716" i="3"/>
  <c r="K715" i="3"/>
  <c r="J715" i="3"/>
  <c r="F715" i="3"/>
  <c r="E715" i="3"/>
  <c r="D715" i="3"/>
  <c r="C715" i="3"/>
  <c r="K714" i="3"/>
  <c r="J714" i="3"/>
  <c r="F714" i="3"/>
  <c r="E716" i="4" s="1"/>
  <c r="E714" i="3"/>
  <c r="H716" i="4" s="1"/>
  <c r="D714" i="3"/>
  <c r="C714" i="3"/>
  <c r="K713" i="3"/>
  <c r="J713" i="3"/>
  <c r="F713" i="3"/>
  <c r="E713" i="3"/>
  <c r="H715" i="4" s="1"/>
  <c r="D713" i="3"/>
  <c r="C713" i="3"/>
  <c r="K712" i="3"/>
  <c r="J712" i="3"/>
  <c r="F712" i="3"/>
  <c r="E712" i="3"/>
  <c r="D712" i="3"/>
  <c r="C712" i="3"/>
  <c r="K711" i="3"/>
  <c r="J711" i="3"/>
  <c r="F711" i="3"/>
  <c r="E711" i="3"/>
  <c r="D711" i="3"/>
  <c r="C711" i="3"/>
  <c r="K710" i="3"/>
  <c r="J710" i="3"/>
  <c r="F710" i="3"/>
  <c r="D692" i="15" s="1"/>
  <c r="E710" i="3"/>
  <c r="D710" i="3"/>
  <c r="C710" i="3"/>
  <c r="K709" i="3"/>
  <c r="J709" i="3"/>
  <c r="F709" i="3"/>
  <c r="E709" i="3"/>
  <c r="D709" i="3"/>
  <c r="C709" i="3"/>
  <c r="K708" i="3"/>
  <c r="J708" i="3"/>
  <c r="F708" i="3"/>
  <c r="E708" i="3"/>
  <c r="D708" i="3"/>
  <c r="C708" i="3"/>
  <c r="K707" i="3"/>
  <c r="J707" i="3"/>
  <c r="F707" i="3"/>
  <c r="E709" i="4" s="1"/>
  <c r="E707" i="3"/>
  <c r="H709" i="4" s="1"/>
  <c r="D707" i="3"/>
  <c r="C707" i="3"/>
  <c r="K706" i="3"/>
  <c r="J706" i="3"/>
  <c r="F706" i="3"/>
  <c r="E706" i="3"/>
  <c r="H708" i="4" s="1"/>
  <c r="D706" i="3"/>
  <c r="C706" i="3"/>
  <c r="K705" i="3"/>
  <c r="J705" i="3"/>
  <c r="F705" i="3"/>
  <c r="E705" i="3"/>
  <c r="D705" i="3"/>
  <c r="C705" i="3"/>
  <c r="K704" i="3"/>
  <c r="J704" i="3"/>
  <c r="F704" i="3"/>
  <c r="E706" i="4" s="1"/>
  <c r="E704" i="3"/>
  <c r="D704" i="3"/>
  <c r="C704" i="3"/>
  <c r="K703" i="3"/>
  <c r="J703" i="3"/>
  <c r="F703" i="3"/>
  <c r="E705" i="4" s="1"/>
  <c r="E703" i="3"/>
  <c r="D703" i="3"/>
  <c r="C703" i="3"/>
  <c r="K702" i="3"/>
  <c r="J702" i="3"/>
  <c r="F702" i="3"/>
  <c r="E704" i="4" s="1"/>
  <c r="E702" i="3"/>
  <c r="D702" i="3"/>
  <c r="C702" i="3"/>
  <c r="K701" i="3"/>
  <c r="J701" i="3"/>
  <c r="F701" i="3"/>
  <c r="E703" i="4" s="1"/>
  <c r="E701" i="3"/>
  <c r="D701" i="3"/>
  <c r="C701" i="3"/>
  <c r="K700" i="3"/>
  <c r="J700" i="3"/>
  <c r="F700" i="3"/>
  <c r="E702" i="4" s="1"/>
  <c r="E700" i="3"/>
  <c r="H702" i="4" s="1"/>
  <c r="D700" i="3"/>
  <c r="C700" i="3"/>
  <c r="K699" i="3"/>
  <c r="J699" i="3"/>
  <c r="F699" i="3"/>
  <c r="E699" i="3"/>
  <c r="D699" i="3"/>
  <c r="C699" i="3"/>
  <c r="K698" i="3"/>
  <c r="J698" i="3"/>
  <c r="F698" i="3"/>
  <c r="E698" i="3"/>
  <c r="C680" i="15" s="1"/>
  <c r="D698" i="3"/>
  <c r="C698" i="3"/>
  <c r="K697" i="3"/>
  <c r="J697" i="3"/>
  <c r="F697" i="3"/>
  <c r="E697" i="3"/>
  <c r="H699" i="4" s="1"/>
  <c r="D697" i="3"/>
  <c r="C697" i="3"/>
  <c r="K696" i="3"/>
  <c r="J696" i="3"/>
  <c r="F696" i="3"/>
  <c r="E696" i="3"/>
  <c r="H698" i="4" s="1"/>
  <c r="D696" i="3"/>
  <c r="C696" i="3"/>
  <c r="K695" i="3"/>
  <c r="J695" i="3"/>
  <c r="F695" i="3"/>
  <c r="E695" i="3"/>
  <c r="D695" i="3"/>
  <c r="C695" i="3"/>
  <c r="K694" i="3"/>
  <c r="J694" i="3"/>
  <c r="F694" i="3"/>
  <c r="E694" i="3"/>
  <c r="D694" i="3"/>
  <c r="C694" i="3"/>
  <c r="K693" i="3"/>
  <c r="J693" i="3"/>
  <c r="F693" i="3"/>
  <c r="E693" i="3"/>
  <c r="D693" i="3"/>
  <c r="C693" i="3"/>
  <c r="K692" i="3"/>
  <c r="J692" i="3"/>
  <c r="F692" i="3"/>
  <c r="E692" i="3"/>
  <c r="D692" i="3"/>
  <c r="C692" i="3"/>
  <c r="K691" i="3"/>
  <c r="J691" i="3"/>
  <c r="F691" i="3"/>
  <c r="E693" i="4" s="1"/>
  <c r="E691" i="3"/>
  <c r="H693" i="4" s="1"/>
  <c r="D691" i="3"/>
  <c r="C691" i="3"/>
  <c r="K690" i="3"/>
  <c r="J690" i="3"/>
  <c r="F690" i="3"/>
  <c r="E690" i="3"/>
  <c r="D690" i="3"/>
  <c r="C690" i="3"/>
  <c r="K689" i="3"/>
  <c r="J689" i="3"/>
  <c r="F689" i="3"/>
  <c r="E691" i="4" s="1"/>
  <c r="E689" i="3"/>
  <c r="H691" i="4" s="1"/>
  <c r="D689" i="3"/>
  <c r="C689" i="3"/>
  <c r="K688" i="3"/>
  <c r="J688" i="3"/>
  <c r="F688" i="3"/>
  <c r="D670" i="15" s="1"/>
  <c r="E688" i="3"/>
  <c r="H690" i="4" s="1"/>
  <c r="D688" i="3"/>
  <c r="C688" i="3"/>
  <c r="K687" i="3"/>
  <c r="J687" i="3"/>
  <c r="F687" i="3"/>
  <c r="E689" i="4" s="1"/>
  <c r="E687" i="3"/>
  <c r="D687" i="3"/>
  <c r="C687" i="3"/>
  <c r="K686" i="3"/>
  <c r="J686" i="3"/>
  <c r="F686" i="3"/>
  <c r="E688" i="4" s="1"/>
  <c r="E686" i="3"/>
  <c r="D686" i="3"/>
  <c r="C686" i="3"/>
  <c r="K685" i="3"/>
  <c r="J685" i="3"/>
  <c r="F685" i="3"/>
  <c r="D667" i="15" s="1"/>
  <c r="E685" i="3"/>
  <c r="H687" i="4" s="1"/>
  <c r="D685" i="3"/>
  <c r="C685" i="3"/>
  <c r="K684" i="3"/>
  <c r="J684" i="3"/>
  <c r="F684" i="3"/>
  <c r="E684" i="3"/>
  <c r="D684" i="3"/>
  <c r="C684" i="3"/>
  <c r="K683" i="3"/>
  <c r="J683" i="3"/>
  <c r="F683" i="3"/>
  <c r="E683" i="3"/>
  <c r="D683" i="3"/>
  <c r="C683" i="3"/>
  <c r="K682" i="3"/>
  <c r="J682" i="3"/>
  <c r="F682" i="3"/>
  <c r="E682" i="3"/>
  <c r="D682" i="3"/>
  <c r="C682" i="3"/>
  <c r="K681" i="3"/>
  <c r="J681" i="3"/>
  <c r="F681" i="3"/>
  <c r="E681" i="3"/>
  <c r="D681" i="3"/>
  <c r="C681" i="3"/>
  <c r="K680" i="3"/>
  <c r="J680" i="3"/>
  <c r="F680" i="3"/>
  <c r="E680" i="3"/>
  <c r="D680" i="3"/>
  <c r="C680" i="3"/>
  <c r="K679" i="3"/>
  <c r="J679" i="3"/>
  <c r="F679" i="3"/>
  <c r="E679" i="3"/>
  <c r="D679" i="3"/>
  <c r="C679" i="3"/>
  <c r="K678" i="3"/>
  <c r="J678" i="3"/>
  <c r="F678" i="3"/>
  <c r="E678" i="3"/>
  <c r="D678" i="3"/>
  <c r="C678" i="3"/>
  <c r="K677" i="3"/>
  <c r="J677" i="3"/>
  <c r="F677" i="3"/>
  <c r="E677" i="3"/>
  <c r="H679" i="4" s="1"/>
  <c r="D677" i="3"/>
  <c r="C677" i="3"/>
  <c r="K676" i="3"/>
  <c r="J676" i="3"/>
  <c r="F676" i="3"/>
  <c r="E676" i="3"/>
  <c r="D676" i="3"/>
  <c r="C676" i="3"/>
  <c r="K675" i="3"/>
  <c r="J675" i="3"/>
  <c r="F675" i="3"/>
  <c r="E677" i="4" s="1"/>
  <c r="E675" i="3"/>
  <c r="D675" i="3"/>
  <c r="C675" i="3"/>
  <c r="K674" i="3"/>
  <c r="J674" i="3"/>
  <c r="F674" i="3"/>
  <c r="E674" i="3"/>
  <c r="D674" i="3"/>
  <c r="C674" i="3"/>
  <c r="K673" i="3"/>
  <c r="J673" i="3"/>
  <c r="F673" i="3"/>
  <c r="E673" i="3"/>
  <c r="D673" i="3"/>
  <c r="C673" i="3"/>
  <c r="K672" i="3"/>
  <c r="J672" i="3"/>
  <c r="F672" i="3"/>
  <c r="E672" i="3"/>
  <c r="D672" i="3"/>
  <c r="C672" i="3"/>
  <c r="K671" i="3"/>
  <c r="J671" i="3"/>
  <c r="F671" i="3"/>
  <c r="D653" i="15" s="1"/>
  <c r="E671" i="3"/>
  <c r="D671" i="3"/>
  <c r="C671" i="3"/>
  <c r="K670" i="3"/>
  <c r="J670" i="3"/>
  <c r="F670" i="3"/>
  <c r="E672" i="4" s="1"/>
  <c r="E670" i="3"/>
  <c r="D670" i="3"/>
  <c r="C670" i="3"/>
  <c r="K669" i="3"/>
  <c r="J669" i="3"/>
  <c r="F669" i="3"/>
  <c r="E671" i="4" s="1"/>
  <c r="E669" i="3"/>
  <c r="D669" i="3"/>
  <c r="C669" i="3"/>
  <c r="K668" i="3"/>
  <c r="J668" i="3"/>
  <c r="F668" i="3"/>
  <c r="E670" i="4" s="1"/>
  <c r="E668" i="3"/>
  <c r="D668" i="3"/>
  <c r="C668" i="3"/>
  <c r="K667" i="3"/>
  <c r="J667" i="3"/>
  <c r="F667" i="3"/>
  <c r="E667" i="3"/>
  <c r="D667" i="3"/>
  <c r="C667" i="3"/>
  <c r="K666" i="3"/>
  <c r="J666" i="3"/>
  <c r="F666" i="3"/>
  <c r="E666" i="3"/>
  <c r="H668" i="4" s="1"/>
  <c r="D666" i="3"/>
  <c r="C666" i="3"/>
  <c r="K665" i="3"/>
  <c r="J665" i="3"/>
  <c r="F665" i="3"/>
  <c r="E665" i="3"/>
  <c r="D665" i="3"/>
  <c r="C665" i="3"/>
  <c r="K664" i="3"/>
  <c r="J664" i="3"/>
  <c r="F664" i="3"/>
  <c r="D646" i="15" s="1"/>
  <c r="E664" i="3"/>
  <c r="D664" i="3"/>
  <c r="C664" i="3"/>
  <c r="K663" i="3"/>
  <c r="J663" i="3"/>
  <c r="F663" i="3"/>
  <c r="E663" i="3"/>
  <c r="H665" i="4" s="1"/>
  <c r="D663" i="3"/>
  <c r="C663" i="3"/>
  <c r="K662" i="3"/>
  <c r="J662" i="3"/>
  <c r="F662" i="3"/>
  <c r="E662" i="3"/>
  <c r="D662" i="3"/>
  <c r="C662" i="3"/>
  <c r="K661" i="3"/>
  <c r="J661" i="3"/>
  <c r="F661" i="3"/>
  <c r="E661" i="3"/>
  <c r="D661" i="3"/>
  <c r="C661" i="3"/>
  <c r="K660" i="3"/>
  <c r="J660" i="3"/>
  <c r="F660" i="3"/>
  <c r="E660" i="3"/>
  <c r="H662" i="4" s="1"/>
  <c r="D660" i="3"/>
  <c r="C660" i="3"/>
  <c r="K659" i="3"/>
  <c r="J659" i="3"/>
  <c r="F659" i="3"/>
  <c r="E661" i="4" s="1"/>
  <c r="E659" i="3"/>
  <c r="D659" i="3"/>
  <c r="C659" i="3"/>
  <c r="K658" i="3"/>
  <c r="J658" i="3"/>
  <c r="F658" i="3"/>
  <c r="E658" i="3"/>
  <c r="D658" i="3"/>
  <c r="C658" i="3"/>
  <c r="K657" i="3"/>
  <c r="J657" i="3"/>
  <c r="F657" i="3"/>
  <c r="E659" i="4" s="1"/>
  <c r="E657" i="3"/>
  <c r="H659" i="4" s="1"/>
  <c r="D657" i="3"/>
  <c r="C657" i="3"/>
  <c r="K656" i="3"/>
  <c r="J656" i="3"/>
  <c r="F656" i="3"/>
  <c r="E658" i="4" s="1"/>
  <c r="E656" i="3"/>
  <c r="D656" i="3"/>
  <c r="C656" i="3"/>
  <c r="K655" i="3"/>
  <c r="J655" i="3"/>
  <c r="F655" i="3"/>
  <c r="E655" i="3"/>
  <c r="H657" i="4" s="1"/>
  <c r="D655" i="3"/>
  <c r="C655" i="3"/>
  <c r="K654" i="3"/>
  <c r="J654" i="3"/>
  <c r="F654" i="3"/>
  <c r="E656" i="4" s="1"/>
  <c r="E654" i="3"/>
  <c r="D654" i="3"/>
  <c r="C654" i="3"/>
  <c r="K653" i="3"/>
  <c r="J653" i="3"/>
  <c r="F653" i="3"/>
  <c r="E655" i="4" s="1"/>
  <c r="E653" i="3"/>
  <c r="D653" i="3"/>
  <c r="C653" i="3"/>
  <c r="K652" i="3"/>
  <c r="J652" i="3"/>
  <c r="F652" i="3"/>
  <c r="E652" i="3"/>
  <c r="D652" i="3"/>
  <c r="C652" i="3"/>
  <c r="K651" i="3"/>
  <c r="J651" i="3"/>
  <c r="F651" i="3"/>
  <c r="E651" i="3"/>
  <c r="D651" i="3"/>
  <c r="C651" i="3"/>
  <c r="K650" i="3"/>
  <c r="J650" i="3"/>
  <c r="F650" i="3"/>
  <c r="E650" i="3"/>
  <c r="H652" i="4" s="1"/>
  <c r="D650" i="3"/>
  <c r="C650" i="3"/>
  <c r="K649" i="3"/>
  <c r="J649" i="3"/>
  <c r="F649" i="3"/>
  <c r="E649" i="3"/>
  <c r="D649" i="3"/>
  <c r="C649" i="3"/>
  <c r="K648" i="3"/>
  <c r="J648" i="3"/>
  <c r="F648" i="3"/>
  <c r="E648" i="3"/>
  <c r="H650" i="4" s="1"/>
  <c r="D648" i="3"/>
  <c r="C648" i="3"/>
  <c r="K647" i="3"/>
  <c r="J647" i="3"/>
  <c r="F647" i="3"/>
  <c r="E647" i="3"/>
  <c r="D647" i="3"/>
  <c r="C647" i="3"/>
  <c r="K646" i="3"/>
  <c r="J646" i="3"/>
  <c r="F646" i="3"/>
  <c r="E646" i="3"/>
  <c r="D646" i="3"/>
  <c r="C646" i="3"/>
  <c r="K645" i="3"/>
  <c r="J645" i="3"/>
  <c r="F645" i="3"/>
  <c r="E645" i="3"/>
  <c r="D645" i="3"/>
  <c r="C645" i="3"/>
  <c r="K644" i="3"/>
  <c r="J644" i="3"/>
  <c r="F644" i="3"/>
  <c r="E646" i="4" s="1"/>
  <c r="E644" i="3"/>
  <c r="D644" i="3"/>
  <c r="C644" i="3"/>
  <c r="K643" i="3"/>
  <c r="J643" i="3"/>
  <c r="F643" i="3"/>
  <c r="E645" i="4" s="1"/>
  <c r="E643" i="3"/>
  <c r="H645" i="4" s="1"/>
  <c r="D643" i="3"/>
  <c r="C643" i="3"/>
  <c r="K642" i="3"/>
  <c r="J642" i="3"/>
  <c r="F642" i="3"/>
  <c r="E642" i="3"/>
  <c r="H644" i="4" s="1"/>
  <c r="D642" i="3"/>
  <c r="C642" i="3"/>
  <c r="K641" i="3"/>
  <c r="J641" i="3"/>
  <c r="F641" i="3"/>
  <c r="E641" i="3"/>
  <c r="D641" i="3"/>
  <c r="C641" i="3"/>
  <c r="K640" i="3"/>
  <c r="J640" i="3"/>
  <c r="F640" i="3"/>
  <c r="E640" i="3"/>
  <c r="D640" i="3"/>
  <c r="C640" i="3"/>
  <c r="K639" i="3"/>
  <c r="J639" i="3"/>
  <c r="F639" i="3"/>
  <c r="E641" i="4" s="1"/>
  <c r="E639" i="3"/>
  <c r="D639" i="3"/>
  <c r="C639" i="3"/>
  <c r="K638" i="3"/>
  <c r="J638" i="3"/>
  <c r="F638" i="3"/>
  <c r="E640" i="4" s="1"/>
  <c r="E638" i="3"/>
  <c r="D638" i="3"/>
  <c r="C638" i="3"/>
  <c r="K637" i="3"/>
  <c r="J637" i="3"/>
  <c r="F637" i="3"/>
  <c r="E637" i="3"/>
  <c r="D637" i="3"/>
  <c r="C637" i="3"/>
  <c r="K636" i="3"/>
  <c r="J636" i="3"/>
  <c r="F636" i="3"/>
  <c r="E638" i="4" s="1"/>
  <c r="E636" i="3"/>
  <c r="D636" i="3"/>
  <c r="C636" i="3"/>
  <c r="K635" i="3"/>
  <c r="J635" i="3"/>
  <c r="F635" i="3"/>
  <c r="E635" i="3"/>
  <c r="D635" i="3"/>
  <c r="C635" i="3"/>
  <c r="K634" i="3"/>
  <c r="J634" i="3"/>
  <c r="F634" i="3"/>
  <c r="E634" i="3"/>
  <c r="C616" i="15" s="1"/>
  <c r="D634" i="3"/>
  <c r="C634" i="3"/>
  <c r="K633" i="3"/>
  <c r="J633" i="3"/>
  <c r="F633" i="3"/>
  <c r="E633" i="3"/>
  <c r="D633" i="3"/>
  <c r="C633" i="3"/>
  <c r="K632" i="3"/>
  <c r="J632" i="3"/>
  <c r="F632" i="3"/>
  <c r="E632" i="3"/>
  <c r="D632" i="3"/>
  <c r="C632" i="3"/>
  <c r="K631" i="3"/>
  <c r="J631" i="3"/>
  <c r="F631" i="3"/>
  <c r="E631" i="3"/>
  <c r="H633" i="4" s="1"/>
  <c r="D631" i="3"/>
  <c r="C631" i="3"/>
  <c r="K630" i="3"/>
  <c r="J630" i="3"/>
  <c r="F630" i="3"/>
  <c r="E630" i="3"/>
  <c r="D630" i="3"/>
  <c r="C630" i="3"/>
  <c r="K629" i="3"/>
  <c r="J629" i="3"/>
  <c r="F629" i="3"/>
  <c r="E629" i="3"/>
  <c r="D629" i="3"/>
  <c r="C629" i="3"/>
  <c r="K628" i="3"/>
  <c r="J628" i="3"/>
  <c r="F628" i="3"/>
  <c r="E628" i="3"/>
  <c r="D628" i="3"/>
  <c r="C628" i="3"/>
  <c r="K627" i="3"/>
  <c r="J627" i="3"/>
  <c r="F627" i="3"/>
  <c r="E629" i="4" s="1"/>
  <c r="E627" i="3"/>
  <c r="H629" i="4" s="1"/>
  <c r="D627" i="3"/>
  <c r="C627" i="3"/>
  <c r="K626" i="3"/>
  <c r="J626" i="3"/>
  <c r="F626" i="3"/>
  <c r="E626" i="3"/>
  <c r="D626" i="3"/>
  <c r="C626" i="3"/>
  <c r="K625" i="3"/>
  <c r="J625" i="3"/>
  <c r="F625" i="3"/>
  <c r="E627" i="4" s="1"/>
  <c r="E625" i="3"/>
  <c r="H627" i="4" s="1"/>
  <c r="D625" i="3"/>
  <c r="C625" i="3"/>
  <c r="K624" i="3"/>
  <c r="J624" i="3"/>
  <c r="F624" i="3"/>
  <c r="D606" i="15" s="1"/>
  <c r="E624" i="3"/>
  <c r="D624" i="3"/>
  <c r="C624" i="3"/>
  <c r="K623" i="3"/>
  <c r="J623" i="3"/>
  <c r="F623" i="3"/>
  <c r="E623" i="3"/>
  <c r="D623" i="3"/>
  <c r="C623" i="3"/>
  <c r="K622" i="3"/>
  <c r="J622" i="3"/>
  <c r="F622" i="3"/>
  <c r="E624" i="4" s="1"/>
  <c r="E622" i="3"/>
  <c r="D622" i="3"/>
  <c r="C622" i="3"/>
  <c r="K621" i="3"/>
  <c r="J621" i="3"/>
  <c r="F621" i="3"/>
  <c r="E623" i="4" s="1"/>
  <c r="E621" i="3"/>
  <c r="D621" i="3"/>
  <c r="C621" i="3"/>
  <c r="K620" i="3"/>
  <c r="J620" i="3"/>
  <c r="F620" i="3"/>
  <c r="E620" i="3"/>
  <c r="D620" i="3"/>
  <c r="C620" i="3"/>
  <c r="K619" i="3"/>
  <c r="J619" i="3"/>
  <c r="F619" i="3"/>
  <c r="E619" i="3"/>
  <c r="D619" i="3"/>
  <c r="C619" i="3"/>
  <c r="K618" i="3"/>
  <c r="J618" i="3"/>
  <c r="F618" i="3"/>
  <c r="E618" i="3"/>
  <c r="H620" i="4" s="1"/>
  <c r="D618" i="3"/>
  <c r="C618" i="3"/>
  <c r="K617" i="3"/>
  <c r="J617" i="3"/>
  <c r="F617" i="3"/>
  <c r="E617" i="3"/>
  <c r="D617" i="3"/>
  <c r="C617" i="3"/>
  <c r="K616" i="3"/>
  <c r="J616" i="3"/>
  <c r="F616" i="3"/>
  <c r="E616" i="3"/>
  <c r="H618" i="4" s="1"/>
  <c r="D616" i="3"/>
  <c r="C616" i="3"/>
  <c r="K615" i="3"/>
  <c r="J615" i="3"/>
  <c r="F615" i="3"/>
  <c r="E615" i="3"/>
  <c r="D615" i="3"/>
  <c r="C615" i="3"/>
  <c r="K614" i="3"/>
  <c r="J614" i="3"/>
  <c r="F614" i="3"/>
  <c r="E614" i="3"/>
  <c r="D614" i="3"/>
  <c r="C614" i="3"/>
  <c r="K613" i="3"/>
  <c r="J613" i="3"/>
  <c r="F613" i="3"/>
  <c r="E613" i="3"/>
  <c r="H615" i="4" s="1"/>
  <c r="D613" i="3"/>
  <c r="C613" i="3"/>
  <c r="K612" i="3"/>
  <c r="J612" i="3"/>
  <c r="F612" i="3"/>
  <c r="E614" i="4" s="1"/>
  <c r="E612" i="3"/>
  <c r="D612" i="3"/>
  <c r="C612" i="3"/>
  <c r="K611" i="3"/>
  <c r="J611" i="3"/>
  <c r="F611" i="3"/>
  <c r="E613" i="4" s="1"/>
  <c r="E611" i="3"/>
  <c r="H613" i="4" s="1"/>
  <c r="D611" i="3"/>
  <c r="C611" i="3"/>
  <c r="K610" i="3"/>
  <c r="J610" i="3"/>
  <c r="F610" i="3"/>
  <c r="E610" i="3"/>
  <c r="D610" i="3"/>
  <c r="C610" i="3"/>
  <c r="K609" i="3"/>
  <c r="J609" i="3"/>
  <c r="F609" i="3"/>
  <c r="E609" i="3"/>
  <c r="D609" i="3"/>
  <c r="C609" i="3"/>
  <c r="K608" i="3"/>
  <c r="J608" i="3"/>
  <c r="F608" i="3"/>
  <c r="E610" i="4" s="1"/>
  <c r="E608" i="3"/>
  <c r="H610" i="4" s="1"/>
  <c r="D608" i="3"/>
  <c r="C608" i="3"/>
  <c r="K607" i="3"/>
  <c r="J607" i="3"/>
  <c r="F607" i="3"/>
  <c r="E607" i="3"/>
  <c r="D607" i="3"/>
  <c r="C607" i="3"/>
  <c r="K606" i="3"/>
  <c r="J606" i="3"/>
  <c r="F606" i="3"/>
  <c r="E608" i="4" s="1"/>
  <c r="E606" i="3"/>
  <c r="D606" i="3"/>
  <c r="C606" i="3"/>
  <c r="K605" i="3"/>
  <c r="J605" i="3"/>
  <c r="F605" i="3"/>
  <c r="E605" i="3"/>
  <c r="D605" i="3"/>
  <c r="C605" i="3"/>
  <c r="K604" i="3"/>
  <c r="J604" i="3"/>
  <c r="F604" i="3"/>
  <c r="E604" i="3"/>
  <c r="D604" i="3"/>
  <c r="C604" i="3"/>
  <c r="K603" i="3"/>
  <c r="J603" i="3"/>
  <c r="F603" i="3"/>
  <c r="E603" i="3"/>
  <c r="D603" i="3"/>
  <c r="C603" i="3"/>
  <c r="K602" i="3"/>
  <c r="J602" i="3"/>
  <c r="F602" i="3"/>
  <c r="E602" i="3"/>
  <c r="H604" i="4" s="1"/>
  <c r="D602" i="3"/>
  <c r="C602" i="3"/>
  <c r="K601" i="3"/>
  <c r="J601" i="3"/>
  <c r="F601" i="3"/>
  <c r="E601" i="3"/>
  <c r="D601" i="3"/>
  <c r="C601" i="3"/>
  <c r="K600" i="3"/>
  <c r="J600" i="3"/>
  <c r="F600" i="3"/>
  <c r="E600" i="3"/>
  <c r="D600" i="3"/>
  <c r="C600" i="3"/>
  <c r="K599" i="3"/>
  <c r="J599" i="3"/>
  <c r="F599" i="3"/>
  <c r="E599" i="3"/>
  <c r="D599" i="3"/>
  <c r="C599" i="3"/>
  <c r="K598" i="3"/>
  <c r="J598" i="3"/>
  <c r="F598" i="3"/>
  <c r="E598" i="3"/>
  <c r="D598" i="3"/>
  <c r="C598" i="3"/>
  <c r="K597" i="3"/>
  <c r="J597" i="3"/>
  <c r="F597" i="3"/>
  <c r="E597" i="3"/>
  <c r="H599" i="4" s="1"/>
  <c r="D597" i="3"/>
  <c r="C597" i="3"/>
  <c r="K596" i="3"/>
  <c r="J596" i="3"/>
  <c r="F596" i="3"/>
  <c r="E598" i="4" s="1"/>
  <c r="E596" i="3"/>
  <c r="D596" i="3"/>
  <c r="C596" i="3"/>
  <c r="K595" i="3"/>
  <c r="J595" i="3"/>
  <c r="F595" i="3"/>
  <c r="E597" i="4" s="1"/>
  <c r="E595" i="3"/>
  <c r="H597" i="4" s="1"/>
  <c r="D595" i="3"/>
  <c r="C595" i="3"/>
  <c r="K594" i="3"/>
  <c r="J594" i="3"/>
  <c r="F594" i="3"/>
  <c r="E594" i="3"/>
  <c r="D594" i="3"/>
  <c r="C594" i="3"/>
  <c r="K593" i="3"/>
  <c r="J593" i="3"/>
  <c r="F593" i="3"/>
  <c r="E593" i="3"/>
  <c r="D593" i="3"/>
  <c r="C593" i="3"/>
  <c r="K592" i="3"/>
  <c r="J592" i="3"/>
  <c r="F592" i="3"/>
  <c r="E592" i="3"/>
  <c r="D592" i="3"/>
  <c r="C592" i="3"/>
  <c r="K591" i="3"/>
  <c r="J591" i="3"/>
  <c r="F591" i="3"/>
  <c r="E591" i="3"/>
  <c r="D591" i="3"/>
  <c r="C591" i="3"/>
  <c r="K590" i="3"/>
  <c r="J590" i="3"/>
  <c r="F590" i="3"/>
  <c r="E592" i="4" s="1"/>
  <c r="E590" i="3"/>
  <c r="D590" i="3"/>
  <c r="C590" i="3"/>
  <c r="K589" i="3"/>
  <c r="J589" i="3"/>
  <c r="F589" i="3"/>
  <c r="E591" i="4" s="1"/>
  <c r="E589" i="3"/>
  <c r="D589" i="3"/>
  <c r="C589" i="3"/>
  <c r="K588" i="3"/>
  <c r="J588" i="3"/>
  <c r="F588" i="3"/>
  <c r="D570" i="15" s="1"/>
  <c r="E588" i="3"/>
  <c r="D588" i="3"/>
  <c r="C588" i="3"/>
  <c r="K587" i="3"/>
  <c r="J587" i="3"/>
  <c r="F587" i="3"/>
  <c r="E587" i="3"/>
  <c r="D587" i="3"/>
  <c r="C587" i="3"/>
  <c r="K586" i="3"/>
  <c r="J586" i="3"/>
  <c r="F586" i="3"/>
  <c r="E586" i="3"/>
  <c r="H588" i="4" s="1"/>
  <c r="D586" i="3"/>
  <c r="C586" i="3"/>
  <c r="K585" i="3"/>
  <c r="J585" i="3"/>
  <c r="F585" i="3"/>
  <c r="E585" i="3"/>
  <c r="D585" i="3"/>
  <c r="C585" i="3"/>
  <c r="K584" i="3"/>
  <c r="J584" i="3"/>
  <c r="F584" i="3"/>
  <c r="E584" i="3"/>
  <c r="D584" i="3"/>
  <c r="C584" i="3"/>
  <c r="K583" i="3"/>
  <c r="J583" i="3"/>
  <c r="F583" i="3"/>
  <c r="E583" i="3"/>
  <c r="H585" i="4" s="1"/>
  <c r="D583" i="3"/>
  <c r="C583" i="3"/>
  <c r="K582" i="3"/>
  <c r="J582" i="3"/>
  <c r="F582" i="3"/>
  <c r="E582" i="3"/>
  <c r="D582" i="3"/>
  <c r="C582" i="3"/>
  <c r="K581" i="3"/>
  <c r="J581" i="3"/>
  <c r="F581" i="3"/>
  <c r="E581" i="3"/>
  <c r="D581" i="3"/>
  <c r="C581" i="3"/>
  <c r="K580" i="3"/>
  <c r="J580" i="3"/>
  <c r="F580" i="3"/>
  <c r="D562" i="15" s="1"/>
  <c r="E580" i="3"/>
  <c r="D580" i="3"/>
  <c r="C580" i="3"/>
  <c r="K579" i="3"/>
  <c r="J579" i="3"/>
  <c r="F579" i="3"/>
  <c r="E581" i="4" s="1"/>
  <c r="E579" i="3"/>
  <c r="H581" i="4" s="1"/>
  <c r="D579" i="3"/>
  <c r="C579" i="3"/>
  <c r="K578" i="3"/>
  <c r="J578" i="3"/>
  <c r="F578" i="3"/>
  <c r="E578" i="3"/>
  <c r="D578" i="3"/>
  <c r="C578" i="3"/>
  <c r="K577" i="3"/>
  <c r="J577" i="3"/>
  <c r="F577" i="3"/>
  <c r="E579" i="4" s="1"/>
  <c r="E577" i="3"/>
  <c r="H579" i="4" s="1"/>
  <c r="D577" i="3"/>
  <c r="C577" i="3"/>
  <c r="K576" i="3"/>
  <c r="J576" i="3"/>
  <c r="F576" i="3"/>
  <c r="E576" i="3"/>
  <c r="D576" i="3"/>
  <c r="C576" i="3"/>
  <c r="K575" i="3"/>
  <c r="J575" i="3"/>
  <c r="F575" i="3"/>
  <c r="E575" i="3"/>
  <c r="D575" i="3"/>
  <c r="C575" i="3"/>
  <c r="K574" i="3"/>
  <c r="J574" i="3"/>
  <c r="F574" i="3"/>
  <c r="E576" i="4" s="1"/>
  <c r="E574" i="3"/>
  <c r="D574" i="3"/>
  <c r="C574" i="3"/>
  <c r="K573" i="3"/>
  <c r="J573" i="3"/>
  <c r="F573" i="3"/>
  <c r="E573" i="3"/>
  <c r="D573" i="3"/>
  <c r="C573" i="3"/>
  <c r="K572" i="3"/>
  <c r="J572" i="3"/>
  <c r="F572" i="3"/>
  <c r="E572" i="3"/>
  <c r="D572" i="3"/>
  <c r="C572" i="3"/>
  <c r="K571" i="3"/>
  <c r="J571" i="3"/>
  <c r="F571" i="3"/>
  <c r="E571" i="3"/>
  <c r="D571" i="3"/>
  <c r="C571" i="3"/>
  <c r="K570" i="3"/>
  <c r="J570" i="3"/>
  <c r="F570" i="3"/>
  <c r="E570" i="3"/>
  <c r="D570" i="3"/>
  <c r="C570" i="3"/>
  <c r="K569" i="3"/>
  <c r="J569" i="3"/>
  <c r="F569" i="3"/>
  <c r="E569" i="3"/>
  <c r="D569" i="3"/>
  <c r="C569" i="3"/>
  <c r="K568" i="3"/>
  <c r="J568" i="3"/>
  <c r="F568" i="3"/>
  <c r="E568" i="3"/>
  <c r="D568" i="3"/>
  <c r="C568" i="3"/>
  <c r="K567" i="3"/>
  <c r="J567" i="3"/>
  <c r="F567" i="3"/>
  <c r="E567" i="3"/>
  <c r="H569" i="4" s="1"/>
  <c r="D567" i="3"/>
  <c r="C567" i="3"/>
  <c r="K566" i="3"/>
  <c r="J566" i="3"/>
  <c r="F566" i="3"/>
  <c r="E566" i="3"/>
  <c r="D566" i="3"/>
  <c r="C566" i="3"/>
  <c r="K565" i="3"/>
  <c r="J565" i="3"/>
  <c r="F565" i="3"/>
  <c r="E565" i="3"/>
  <c r="H567" i="4" s="1"/>
  <c r="D565" i="3"/>
  <c r="C565" i="3"/>
  <c r="K564" i="3"/>
  <c r="J564" i="3"/>
  <c r="F564" i="3"/>
  <c r="E566" i="4" s="1"/>
  <c r="E564" i="3"/>
  <c r="H566" i="4" s="1"/>
  <c r="D564" i="3"/>
  <c r="C564" i="3"/>
  <c r="K563" i="3"/>
  <c r="J563" i="3"/>
  <c r="F563" i="3"/>
  <c r="E565" i="4" s="1"/>
  <c r="E563" i="3"/>
  <c r="H565" i="4" s="1"/>
  <c r="D563" i="3"/>
  <c r="C563" i="3"/>
  <c r="K562" i="3"/>
  <c r="J562" i="3"/>
  <c r="F562" i="3"/>
  <c r="E562" i="3"/>
  <c r="D562" i="3"/>
  <c r="C562" i="3"/>
  <c r="K561" i="3"/>
  <c r="J561" i="3"/>
  <c r="F561" i="3"/>
  <c r="E563" i="4" s="1"/>
  <c r="E561" i="3"/>
  <c r="D561" i="3"/>
  <c r="C561" i="3"/>
  <c r="K560" i="3"/>
  <c r="J560" i="3"/>
  <c r="F560" i="3"/>
  <c r="E562" i="4" s="1"/>
  <c r="E560" i="3"/>
  <c r="H562" i="4" s="1"/>
  <c r="D560" i="3"/>
  <c r="C560" i="3"/>
  <c r="K559" i="3"/>
  <c r="J559" i="3"/>
  <c r="F559" i="3"/>
  <c r="E559" i="3"/>
  <c r="D559" i="3"/>
  <c r="C559" i="3"/>
  <c r="K558" i="3"/>
  <c r="J558" i="3"/>
  <c r="F558" i="3"/>
  <c r="E560" i="4" s="1"/>
  <c r="E558" i="3"/>
  <c r="C540" i="15" s="1"/>
  <c r="D558" i="3"/>
  <c r="C558" i="3"/>
  <c r="K557" i="3"/>
  <c r="J557" i="3"/>
  <c r="F557" i="3"/>
  <c r="E559" i="4" s="1"/>
  <c r="E557" i="3"/>
  <c r="D557" i="3"/>
  <c r="C557" i="3"/>
  <c r="K556" i="3"/>
  <c r="J556" i="3"/>
  <c r="F556" i="3"/>
  <c r="E556" i="3"/>
  <c r="D556" i="3"/>
  <c r="C556" i="3"/>
  <c r="K555" i="3"/>
  <c r="J555" i="3"/>
  <c r="F555" i="3"/>
  <c r="E555" i="3"/>
  <c r="D555" i="3"/>
  <c r="C555" i="3"/>
  <c r="K554" i="3"/>
  <c r="J554" i="3"/>
  <c r="F554" i="3"/>
  <c r="E554" i="3"/>
  <c r="H556" i="4" s="1"/>
  <c r="D554" i="3"/>
  <c r="C554" i="3"/>
  <c r="K553" i="3"/>
  <c r="J553" i="3"/>
  <c r="F553" i="3"/>
  <c r="E553" i="3"/>
  <c r="D553" i="3"/>
  <c r="C553" i="3"/>
  <c r="K552" i="3"/>
  <c r="J552" i="3"/>
  <c r="F552" i="3"/>
  <c r="E552" i="3"/>
  <c r="D552" i="3"/>
  <c r="C552" i="3"/>
  <c r="K551" i="3"/>
  <c r="J551" i="3"/>
  <c r="F551" i="3"/>
  <c r="E551" i="3"/>
  <c r="D551" i="3"/>
  <c r="C551" i="3"/>
  <c r="K550" i="3"/>
  <c r="J550" i="3"/>
  <c r="F550" i="3"/>
  <c r="E550" i="3"/>
  <c r="D550" i="3"/>
  <c r="C550" i="3"/>
  <c r="K549" i="3"/>
  <c r="J549" i="3"/>
  <c r="F549" i="3"/>
  <c r="E549" i="3"/>
  <c r="D549" i="3"/>
  <c r="C549" i="3"/>
  <c r="K548" i="3"/>
  <c r="J548" i="3"/>
  <c r="F548" i="3"/>
  <c r="E548" i="3"/>
  <c r="H550" i="4" s="1"/>
  <c r="D548" i="3"/>
  <c r="C548" i="3"/>
  <c r="K547" i="3"/>
  <c r="J547" i="3"/>
  <c r="F547" i="3"/>
  <c r="E549" i="4" s="1"/>
  <c r="E547" i="3"/>
  <c r="D547" i="3"/>
  <c r="C547" i="3"/>
  <c r="K546" i="3"/>
  <c r="J546" i="3"/>
  <c r="F546" i="3"/>
  <c r="E546" i="3"/>
  <c r="D546" i="3"/>
  <c r="C546" i="3"/>
  <c r="K545" i="3"/>
  <c r="J545" i="3"/>
  <c r="F545" i="3"/>
  <c r="E545" i="3"/>
  <c r="D545" i="3"/>
  <c r="C545" i="3"/>
  <c r="K544" i="3"/>
  <c r="J544" i="3"/>
  <c r="F544" i="3"/>
  <c r="E546" i="4" s="1"/>
  <c r="E544" i="3"/>
  <c r="D544" i="3"/>
  <c r="C544" i="3"/>
  <c r="K543" i="3"/>
  <c r="J543" i="3"/>
  <c r="F543" i="3"/>
  <c r="E543" i="3"/>
  <c r="D543" i="3"/>
  <c r="C543" i="3"/>
  <c r="K542" i="3"/>
  <c r="J542" i="3"/>
  <c r="F542" i="3"/>
  <c r="E544" i="4" s="1"/>
  <c r="E542" i="3"/>
  <c r="D542" i="3"/>
  <c r="C542" i="3"/>
  <c r="K541" i="3"/>
  <c r="J541" i="3"/>
  <c r="F541" i="3"/>
  <c r="E541" i="3"/>
  <c r="D541" i="3"/>
  <c r="C541" i="3"/>
  <c r="K540" i="3"/>
  <c r="J540" i="3"/>
  <c r="F540" i="3"/>
  <c r="E540" i="3"/>
  <c r="D540" i="3"/>
  <c r="C540" i="3"/>
  <c r="K539" i="3"/>
  <c r="J539" i="3"/>
  <c r="F539" i="3"/>
  <c r="E539" i="3"/>
  <c r="D539" i="3"/>
  <c r="C539" i="3"/>
  <c r="K538" i="3"/>
  <c r="J538" i="3"/>
  <c r="F538" i="3"/>
  <c r="E538" i="3"/>
  <c r="H540" i="4" s="1"/>
  <c r="D538" i="3"/>
  <c r="C538" i="3"/>
  <c r="K537" i="3"/>
  <c r="J537" i="3"/>
  <c r="F537" i="3"/>
  <c r="E537" i="3"/>
  <c r="D537" i="3"/>
  <c r="C537" i="3"/>
  <c r="K536" i="3"/>
  <c r="J536" i="3"/>
  <c r="F536" i="3"/>
  <c r="E536" i="3"/>
  <c r="H538" i="4" s="1"/>
  <c r="D536" i="3"/>
  <c r="C536" i="3"/>
  <c r="K535" i="3"/>
  <c r="J535" i="3"/>
  <c r="F535" i="3"/>
  <c r="E535" i="3"/>
  <c r="D535" i="3"/>
  <c r="C535" i="3"/>
  <c r="K534" i="3"/>
  <c r="J534" i="3"/>
  <c r="F534" i="3"/>
  <c r="E534" i="3"/>
  <c r="D534" i="3"/>
  <c r="C534" i="3"/>
  <c r="K533" i="3"/>
  <c r="J533" i="3"/>
  <c r="F533" i="3"/>
  <c r="E535" i="4" s="1"/>
  <c r="E533" i="3"/>
  <c r="H535" i="4" s="1"/>
  <c r="D533" i="3"/>
  <c r="C533" i="3"/>
  <c r="K532" i="3"/>
  <c r="J532" i="3"/>
  <c r="F532" i="3"/>
  <c r="E534" i="4" s="1"/>
  <c r="E532" i="3"/>
  <c r="H534" i="4" s="1"/>
  <c r="D532" i="3"/>
  <c r="C532" i="3"/>
  <c r="K531" i="3"/>
  <c r="J531" i="3"/>
  <c r="F531" i="3"/>
  <c r="E533" i="4" s="1"/>
  <c r="E531" i="3"/>
  <c r="C513" i="15" s="1"/>
  <c r="D531" i="3"/>
  <c r="C531" i="3"/>
  <c r="K530" i="3"/>
  <c r="J530" i="3"/>
  <c r="F530" i="3"/>
  <c r="E530" i="3"/>
  <c r="D530" i="3"/>
  <c r="C530" i="3"/>
  <c r="K529" i="3"/>
  <c r="J529" i="3"/>
  <c r="F529" i="3"/>
  <c r="E529" i="3"/>
  <c r="D529" i="3"/>
  <c r="C529" i="3"/>
  <c r="K528" i="3"/>
  <c r="J528" i="3"/>
  <c r="F528" i="3"/>
  <c r="E528" i="3"/>
  <c r="D528" i="3"/>
  <c r="C528" i="3"/>
  <c r="K527" i="3"/>
  <c r="J527" i="3"/>
  <c r="F527" i="3"/>
  <c r="E527" i="3"/>
  <c r="D527" i="3"/>
  <c r="C527" i="3"/>
  <c r="K526" i="3"/>
  <c r="J526" i="3"/>
  <c r="F526" i="3"/>
  <c r="E528" i="4" s="1"/>
  <c r="E526" i="3"/>
  <c r="D526" i="3"/>
  <c r="C526" i="3"/>
  <c r="K525" i="3"/>
  <c r="J525" i="3"/>
  <c r="F525" i="3"/>
  <c r="E527" i="4" s="1"/>
  <c r="E525" i="3"/>
  <c r="D525" i="3"/>
  <c r="C525" i="3"/>
  <c r="K524" i="3"/>
  <c r="J524" i="3"/>
  <c r="F524" i="3"/>
  <c r="E524" i="3"/>
  <c r="D524" i="3"/>
  <c r="C524" i="3"/>
  <c r="K523" i="3"/>
  <c r="J523" i="3"/>
  <c r="F523" i="3"/>
  <c r="E523" i="3"/>
  <c r="D523" i="3"/>
  <c r="C523" i="3"/>
  <c r="K522" i="3"/>
  <c r="J522" i="3"/>
  <c r="F522" i="3"/>
  <c r="D504" i="15" s="1"/>
  <c r="E522" i="3"/>
  <c r="H524" i="4" s="1"/>
  <c r="D522" i="3"/>
  <c r="C522" i="3"/>
  <c r="K521" i="3"/>
  <c r="J521" i="3"/>
  <c r="F521" i="3"/>
  <c r="E521" i="3"/>
  <c r="D521" i="3"/>
  <c r="C521" i="3"/>
  <c r="K520" i="3"/>
  <c r="J520" i="3"/>
  <c r="F520" i="3"/>
  <c r="E520" i="3"/>
  <c r="H522" i="4" s="1"/>
  <c r="D520" i="3"/>
  <c r="C520" i="3"/>
  <c r="K519" i="3"/>
  <c r="J519" i="3"/>
  <c r="F519" i="3"/>
  <c r="E519" i="3"/>
  <c r="H521" i="4" s="1"/>
  <c r="D519" i="3"/>
  <c r="C519" i="3"/>
  <c r="K518" i="3"/>
  <c r="J518" i="3"/>
  <c r="F518" i="3"/>
  <c r="E518" i="3"/>
  <c r="D518" i="3"/>
  <c r="C518" i="3"/>
  <c r="K517" i="3"/>
  <c r="J517" i="3"/>
  <c r="F517" i="3"/>
  <c r="E519" i="4" s="1"/>
  <c r="E517" i="3"/>
  <c r="H519" i="4" s="1"/>
  <c r="D517" i="3"/>
  <c r="C517" i="3"/>
  <c r="K516" i="3"/>
  <c r="J516" i="3"/>
  <c r="F516" i="3"/>
  <c r="E518" i="4" s="1"/>
  <c r="E516" i="3"/>
  <c r="H518" i="4" s="1"/>
  <c r="D516" i="3"/>
  <c r="C516" i="3"/>
  <c r="K515" i="3"/>
  <c r="J515" i="3"/>
  <c r="F515" i="3"/>
  <c r="E515" i="3"/>
  <c r="H517" i="4" s="1"/>
  <c r="D515" i="3"/>
  <c r="C515" i="3"/>
  <c r="K514" i="3"/>
  <c r="J514" i="3"/>
  <c r="F514" i="3"/>
  <c r="E514" i="3"/>
  <c r="D514" i="3"/>
  <c r="C514" i="3"/>
  <c r="K513" i="3"/>
  <c r="J513" i="3"/>
  <c r="F513" i="3"/>
  <c r="E515" i="4" s="1"/>
  <c r="E513" i="3"/>
  <c r="H515" i="4" s="1"/>
  <c r="D513" i="3"/>
  <c r="C513" i="3"/>
  <c r="K512" i="3"/>
  <c r="J512" i="3"/>
  <c r="F512" i="3"/>
  <c r="E512" i="3"/>
  <c r="D512" i="3"/>
  <c r="C512" i="3"/>
  <c r="K511" i="3"/>
  <c r="J511" i="3"/>
  <c r="F511" i="3"/>
  <c r="E511" i="3"/>
  <c r="D511" i="3"/>
  <c r="C511" i="3"/>
  <c r="K510" i="3"/>
  <c r="J510" i="3"/>
  <c r="F510" i="3"/>
  <c r="E512" i="4" s="1"/>
  <c r="E510" i="3"/>
  <c r="D510" i="3"/>
  <c r="C510" i="3"/>
  <c r="K509" i="3"/>
  <c r="J509" i="3"/>
  <c r="F509" i="3"/>
  <c r="E511" i="4" s="1"/>
  <c r="E509" i="3"/>
  <c r="D509" i="3"/>
  <c r="C509" i="3"/>
  <c r="K508" i="3"/>
  <c r="J508" i="3"/>
  <c r="F508" i="3"/>
  <c r="E508" i="3"/>
  <c r="D508" i="3"/>
  <c r="C508" i="3"/>
  <c r="K507" i="3"/>
  <c r="J507" i="3"/>
  <c r="F507" i="3"/>
  <c r="E507" i="3"/>
  <c r="D507" i="3"/>
  <c r="C507" i="3"/>
  <c r="K506" i="3"/>
  <c r="J506" i="3"/>
  <c r="F506" i="3"/>
  <c r="E506" i="3"/>
  <c r="H508" i="4" s="1"/>
  <c r="D506" i="3"/>
  <c r="C506" i="3"/>
  <c r="K505" i="3"/>
  <c r="J505" i="3"/>
  <c r="F505" i="3"/>
  <c r="E505" i="3"/>
  <c r="D505" i="3"/>
  <c r="C505" i="3"/>
  <c r="K504" i="3"/>
  <c r="J504" i="3"/>
  <c r="F504" i="3"/>
  <c r="E504" i="3"/>
  <c r="D504" i="3"/>
  <c r="C504" i="3"/>
  <c r="K503" i="3"/>
  <c r="J503" i="3"/>
  <c r="F503" i="3"/>
  <c r="E503" i="3"/>
  <c r="H505" i="4" s="1"/>
  <c r="D503" i="3"/>
  <c r="C503" i="3"/>
  <c r="K502" i="3"/>
  <c r="J502" i="3"/>
  <c r="F502" i="3"/>
  <c r="E502" i="3"/>
  <c r="H504" i="4" s="1"/>
  <c r="D502" i="3"/>
  <c r="C502" i="3"/>
  <c r="K501" i="3"/>
  <c r="J501" i="3"/>
  <c r="F501" i="3"/>
  <c r="E501" i="3"/>
  <c r="H503" i="4" s="1"/>
  <c r="D501" i="3"/>
  <c r="C501" i="3"/>
  <c r="K500" i="3"/>
  <c r="J500" i="3"/>
  <c r="F500" i="3"/>
  <c r="E500" i="3"/>
  <c r="D500" i="3"/>
  <c r="C500" i="3"/>
  <c r="K499" i="3"/>
  <c r="J499" i="3"/>
  <c r="F499" i="3"/>
  <c r="E501" i="4" s="1"/>
  <c r="E499" i="3"/>
  <c r="H501" i="4" s="1"/>
  <c r="D499" i="3"/>
  <c r="C499" i="3"/>
  <c r="K498" i="3"/>
  <c r="J498" i="3"/>
  <c r="F498" i="3"/>
  <c r="E498" i="3"/>
  <c r="D498" i="3"/>
  <c r="C498" i="3"/>
  <c r="K497" i="3"/>
  <c r="J497" i="3"/>
  <c r="F497" i="3"/>
  <c r="E499" i="4" s="1"/>
  <c r="E497" i="3"/>
  <c r="C479" i="15" s="1"/>
  <c r="D497" i="3"/>
  <c r="C497" i="3"/>
  <c r="K496" i="3"/>
  <c r="J496" i="3"/>
  <c r="F496" i="3"/>
  <c r="E498" i="4" s="1"/>
  <c r="E496" i="3"/>
  <c r="H498" i="4" s="1"/>
  <c r="D496" i="3"/>
  <c r="C496" i="3"/>
  <c r="K495" i="3"/>
  <c r="J495" i="3"/>
  <c r="F495" i="3"/>
  <c r="E495" i="3"/>
  <c r="D495" i="3"/>
  <c r="C495" i="3"/>
  <c r="K494" i="3"/>
  <c r="J494" i="3"/>
  <c r="F494" i="3"/>
  <c r="E496" i="4" s="1"/>
  <c r="E494" i="3"/>
  <c r="D494" i="3"/>
  <c r="C494" i="3"/>
  <c r="K493" i="3"/>
  <c r="J493" i="3"/>
  <c r="F493" i="3"/>
  <c r="E493" i="3"/>
  <c r="D493" i="3"/>
  <c r="C493" i="3"/>
  <c r="K492" i="3"/>
  <c r="J492" i="3"/>
  <c r="F492" i="3"/>
  <c r="E492" i="3"/>
  <c r="D492" i="3"/>
  <c r="C492" i="3"/>
  <c r="K491" i="3"/>
  <c r="J491" i="3"/>
  <c r="F491" i="3"/>
  <c r="E491" i="3"/>
  <c r="D491" i="3"/>
  <c r="C491" i="3"/>
  <c r="K490" i="3"/>
  <c r="J490" i="3"/>
  <c r="F490" i="3"/>
  <c r="E490" i="3"/>
  <c r="D490" i="3"/>
  <c r="C490" i="3"/>
  <c r="K489" i="3"/>
  <c r="J489" i="3"/>
  <c r="F489" i="3"/>
  <c r="E489" i="3"/>
  <c r="D489" i="3"/>
  <c r="C489" i="3"/>
  <c r="K488" i="3"/>
  <c r="J488" i="3"/>
  <c r="F488" i="3"/>
  <c r="E488" i="3"/>
  <c r="D488" i="3"/>
  <c r="C488" i="3"/>
  <c r="K487" i="3"/>
  <c r="J487" i="3"/>
  <c r="F487" i="3"/>
  <c r="E487" i="3"/>
  <c r="D487" i="3"/>
  <c r="C487" i="3"/>
  <c r="K486" i="3"/>
  <c r="J486" i="3"/>
  <c r="F486" i="3"/>
  <c r="E486" i="3"/>
  <c r="D486" i="3"/>
  <c r="C486" i="3"/>
  <c r="K485" i="3"/>
  <c r="J485" i="3"/>
  <c r="F485" i="3"/>
  <c r="E485" i="3"/>
  <c r="D485" i="3"/>
  <c r="C485" i="3"/>
  <c r="K484" i="3"/>
  <c r="J484" i="3"/>
  <c r="F484" i="3"/>
  <c r="D466" i="15" s="1"/>
  <c r="E484" i="3"/>
  <c r="H486" i="4" s="1"/>
  <c r="D484" i="3"/>
  <c r="C484" i="3"/>
  <c r="K483" i="3"/>
  <c r="J483" i="3"/>
  <c r="F483" i="3"/>
  <c r="E483" i="3"/>
  <c r="D483" i="3"/>
  <c r="C483" i="3"/>
  <c r="K482" i="3"/>
  <c r="J482" i="3"/>
  <c r="F482" i="3"/>
  <c r="E482" i="3"/>
  <c r="D482" i="3"/>
  <c r="C482" i="3"/>
  <c r="K481" i="3"/>
  <c r="J481" i="3"/>
  <c r="F481" i="3"/>
  <c r="E483" i="4" s="1"/>
  <c r="E481" i="3"/>
  <c r="H483" i="4" s="1"/>
  <c r="D481" i="3"/>
  <c r="C481" i="3"/>
  <c r="K480" i="3"/>
  <c r="J480" i="3"/>
  <c r="F480" i="3"/>
  <c r="E480" i="3"/>
  <c r="D480" i="3"/>
  <c r="C480" i="3"/>
  <c r="K479" i="3"/>
  <c r="J479" i="3"/>
  <c r="F479" i="3"/>
  <c r="E481" i="4" s="1"/>
  <c r="E479" i="3"/>
  <c r="H481" i="4" s="1"/>
  <c r="D479" i="3"/>
  <c r="C479" i="3"/>
  <c r="K478" i="3"/>
  <c r="J478" i="3"/>
  <c r="F478" i="3"/>
  <c r="E480" i="4" s="1"/>
  <c r="E478" i="3"/>
  <c r="D478" i="3"/>
  <c r="C478" i="3"/>
  <c r="K477" i="3"/>
  <c r="J477" i="3"/>
  <c r="F477" i="3"/>
  <c r="E479" i="4" s="1"/>
  <c r="E477" i="3"/>
  <c r="D477" i="3"/>
  <c r="C477" i="3"/>
  <c r="K476" i="3"/>
  <c r="J476" i="3"/>
  <c r="F476" i="3"/>
  <c r="E476" i="3"/>
  <c r="D476" i="3"/>
  <c r="C476" i="3"/>
  <c r="K475" i="3"/>
  <c r="J475" i="3"/>
  <c r="F475" i="3"/>
  <c r="E475" i="3"/>
  <c r="D475" i="3"/>
  <c r="C475" i="3"/>
  <c r="K474" i="3"/>
  <c r="J474" i="3"/>
  <c r="F474" i="3"/>
  <c r="E474" i="3"/>
  <c r="H476" i="4" s="1"/>
  <c r="D474" i="3"/>
  <c r="C474" i="3"/>
  <c r="K473" i="3"/>
  <c r="J473" i="3"/>
  <c r="F473" i="3"/>
  <c r="E475" i="4" s="1"/>
  <c r="E473" i="3"/>
  <c r="D473" i="3"/>
  <c r="C473" i="3"/>
  <c r="K472" i="3"/>
  <c r="J472" i="3"/>
  <c r="F472" i="3"/>
  <c r="E472" i="3"/>
  <c r="H474" i="4" s="1"/>
  <c r="D472" i="3"/>
  <c r="C472" i="3"/>
  <c r="K471" i="3"/>
  <c r="J471" i="3"/>
  <c r="F471" i="3"/>
  <c r="E471" i="3"/>
  <c r="D471" i="3"/>
  <c r="C471" i="3"/>
  <c r="K470" i="3"/>
  <c r="J470" i="3"/>
  <c r="F470" i="3"/>
  <c r="E470" i="3"/>
  <c r="D470" i="3"/>
  <c r="C470" i="3"/>
  <c r="K469" i="3"/>
  <c r="J469" i="3"/>
  <c r="F469" i="3"/>
  <c r="E471" i="4" s="1"/>
  <c r="E469" i="3"/>
  <c r="D469" i="3"/>
  <c r="C469" i="3"/>
  <c r="K468" i="3"/>
  <c r="J468" i="3"/>
  <c r="F468" i="3"/>
  <c r="E470" i="4" s="1"/>
  <c r="E468" i="3"/>
  <c r="H470" i="4" s="1"/>
  <c r="D468" i="3"/>
  <c r="C468" i="3"/>
  <c r="K467" i="3"/>
  <c r="J467" i="3"/>
  <c r="F467" i="3"/>
  <c r="E467" i="3"/>
  <c r="C449" i="15" s="1"/>
  <c r="D467" i="3"/>
  <c r="C467" i="3"/>
  <c r="K466" i="3"/>
  <c r="J466" i="3"/>
  <c r="F466" i="3"/>
  <c r="E466" i="3"/>
  <c r="D466" i="3"/>
  <c r="C466" i="3"/>
  <c r="K465" i="3"/>
  <c r="J465" i="3"/>
  <c r="F465" i="3"/>
  <c r="E465" i="3"/>
  <c r="D465" i="3"/>
  <c r="C465" i="3"/>
  <c r="K464" i="3"/>
  <c r="J464" i="3"/>
  <c r="F464" i="3"/>
  <c r="E464" i="3"/>
  <c r="D464" i="3"/>
  <c r="C464" i="3"/>
  <c r="K463" i="3"/>
  <c r="J463" i="3"/>
  <c r="F463" i="3"/>
  <c r="E463" i="3"/>
  <c r="D463" i="3"/>
  <c r="C463" i="3"/>
  <c r="K462" i="3"/>
  <c r="J462" i="3"/>
  <c r="F462" i="3"/>
  <c r="E464" i="4" s="1"/>
  <c r="E462" i="3"/>
  <c r="H464" i="4" s="1"/>
  <c r="D462" i="3"/>
  <c r="C462" i="3"/>
  <c r="K461" i="3"/>
  <c r="J461" i="3"/>
  <c r="F461" i="3"/>
  <c r="E461" i="3"/>
  <c r="D461" i="3"/>
  <c r="C461" i="3"/>
  <c r="K460" i="3"/>
  <c r="J460" i="3"/>
  <c r="F460" i="3"/>
  <c r="E462" i="4" s="1"/>
  <c r="E460" i="3"/>
  <c r="D460" i="3"/>
  <c r="C460" i="3"/>
  <c r="K459" i="3"/>
  <c r="J459" i="3"/>
  <c r="F459" i="3"/>
  <c r="E459" i="3"/>
  <c r="D459" i="3"/>
  <c r="C459" i="3"/>
  <c r="K458" i="3"/>
  <c r="J458" i="3"/>
  <c r="F458" i="3"/>
  <c r="E458" i="3"/>
  <c r="D458" i="3"/>
  <c r="C458" i="3"/>
  <c r="K457" i="3"/>
  <c r="J457" i="3"/>
  <c r="F457" i="3"/>
  <c r="E457" i="3"/>
  <c r="D457" i="3"/>
  <c r="C457" i="3"/>
  <c r="K456" i="3"/>
  <c r="J456" i="3"/>
  <c r="F456" i="3"/>
  <c r="E456" i="3"/>
  <c r="D456" i="3"/>
  <c r="C456" i="3"/>
  <c r="K455" i="3"/>
  <c r="J455" i="3"/>
  <c r="F455" i="3"/>
  <c r="E455" i="3"/>
  <c r="D455" i="3"/>
  <c r="C455" i="3"/>
  <c r="K454" i="3"/>
  <c r="J454" i="3"/>
  <c r="F454" i="3"/>
  <c r="E454" i="3"/>
  <c r="D454" i="3"/>
  <c r="C454" i="3"/>
  <c r="K453" i="3"/>
  <c r="J453" i="3"/>
  <c r="F453" i="3"/>
  <c r="E453" i="3"/>
  <c r="H455" i="4" s="1"/>
  <c r="D453" i="3"/>
  <c r="C453" i="3"/>
  <c r="K452" i="3"/>
  <c r="J452" i="3"/>
  <c r="F452" i="3"/>
  <c r="E452" i="3"/>
  <c r="H454" i="4" s="1"/>
  <c r="D452" i="3"/>
  <c r="C452" i="3"/>
  <c r="K451" i="3"/>
  <c r="J451" i="3"/>
  <c r="F451" i="3"/>
  <c r="E451" i="3"/>
  <c r="H453" i="4" s="1"/>
  <c r="D451" i="3"/>
  <c r="C451" i="3"/>
  <c r="K450" i="3"/>
  <c r="J450" i="3"/>
  <c r="F450" i="3"/>
  <c r="E450" i="3"/>
  <c r="D450" i="3"/>
  <c r="C450" i="3"/>
  <c r="K449" i="3"/>
  <c r="J449" i="3"/>
  <c r="F449" i="3"/>
  <c r="D431" i="15" s="1"/>
  <c r="E449" i="3"/>
  <c r="D449" i="3"/>
  <c r="C449" i="3"/>
  <c r="K448" i="3"/>
  <c r="J448" i="3"/>
  <c r="F448" i="3"/>
  <c r="D430" i="15" s="1"/>
  <c r="E448" i="3"/>
  <c r="D448" i="3"/>
  <c r="C448" i="3"/>
  <c r="K447" i="3"/>
  <c r="J447" i="3"/>
  <c r="F447" i="3"/>
  <c r="E447" i="3"/>
  <c r="H449" i="4" s="1"/>
  <c r="D447" i="3"/>
  <c r="C447" i="3"/>
  <c r="K446" i="3"/>
  <c r="J446" i="3"/>
  <c r="F446" i="3"/>
  <c r="E448" i="4" s="1"/>
  <c r="E446" i="3"/>
  <c r="D446" i="3"/>
  <c r="C446" i="3"/>
  <c r="K445" i="3"/>
  <c r="J445" i="3"/>
  <c r="F445" i="3"/>
  <c r="E445" i="3"/>
  <c r="D445" i="3"/>
  <c r="C445" i="3"/>
  <c r="K444" i="3"/>
  <c r="J444" i="3"/>
  <c r="F444" i="3"/>
  <c r="E444" i="3"/>
  <c r="D444" i="3"/>
  <c r="C444" i="3"/>
  <c r="K443" i="3"/>
  <c r="J443" i="3"/>
  <c r="F443" i="3"/>
  <c r="E445" i="4" s="1"/>
  <c r="E443" i="3"/>
  <c r="D443" i="3"/>
  <c r="C443" i="3"/>
  <c r="K442" i="3"/>
  <c r="J442" i="3"/>
  <c r="F442" i="3"/>
  <c r="E442" i="3"/>
  <c r="D442" i="3"/>
  <c r="C442" i="3"/>
  <c r="K441" i="3"/>
  <c r="J441" i="3"/>
  <c r="F441" i="3"/>
  <c r="E443" i="4" s="1"/>
  <c r="E441" i="3"/>
  <c r="D441" i="3"/>
  <c r="C441" i="3"/>
  <c r="K440" i="3"/>
  <c r="J440" i="3"/>
  <c r="F440" i="3"/>
  <c r="E440" i="3"/>
  <c r="H442" i="4" s="1"/>
  <c r="D440" i="3"/>
  <c r="C440" i="3"/>
  <c r="K439" i="3"/>
  <c r="J439" i="3"/>
  <c r="F439" i="3"/>
  <c r="E439" i="3"/>
  <c r="D439" i="3"/>
  <c r="C439" i="3"/>
  <c r="K438" i="3"/>
  <c r="J438" i="3"/>
  <c r="F438" i="3"/>
  <c r="E440" i="4" s="1"/>
  <c r="E438" i="3"/>
  <c r="D438" i="3"/>
  <c r="C438" i="3"/>
  <c r="K437" i="3"/>
  <c r="J437" i="3"/>
  <c r="F437" i="3"/>
  <c r="E437" i="3"/>
  <c r="H439" i="4" s="1"/>
  <c r="D437" i="3"/>
  <c r="C437" i="3"/>
  <c r="K436" i="3"/>
  <c r="J436" i="3"/>
  <c r="F436" i="3"/>
  <c r="E436" i="3"/>
  <c r="D436" i="3"/>
  <c r="C436" i="3"/>
  <c r="K435" i="3"/>
  <c r="J435" i="3"/>
  <c r="F435" i="3"/>
  <c r="E435" i="3"/>
  <c r="C417" i="15" s="1"/>
  <c r="D435" i="3"/>
  <c r="C435" i="3"/>
  <c r="K434" i="3"/>
  <c r="J434" i="3"/>
  <c r="F434" i="3"/>
  <c r="E434" i="3"/>
  <c r="D434" i="3"/>
  <c r="C434" i="3"/>
  <c r="K433" i="3"/>
  <c r="J433" i="3"/>
  <c r="F433" i="3"/>
  <c r="E433" i="3"/>
  <c r="D433" i="3"/>
  <c r="C433" i="3"/>
  <c r="K432" i="3"/>
  <c r="J432" i="3"/>
  <c r="F432" i="3"/>
  <c r="E432" i="3"/>
  <c r="D432" i="3"/>
  <c r="C432" i="3"/>
  <c r="K431" i="3"/>
  <c r="J431" i="3"/>
  <c r="F431" i="3"/>
  <c r="E431" i="3"/>
  <c r="H433" i="4" s="1"/>
  <c r="D431" i="3"/>
  <c r="C431" i="3"/>
  <c r="K430" i="3"/>
  <c r="J430" i="3"/>
  <c r="F430" i="3"/>
  <c r="E430" i="3"/>
  <c r="D430" i="3"/>
  <c r="C430" i="3"/>
  <c r="K429" i="3"/>
  <c r="J429" i="3"/>
  <c r="F429" i="3"/>
  <c r="E429" i="3"/>
  <c r="D429" i="3"/>
  <c r="C429" i="3"/>
  <c r="K428" i="3"/>
  <c r="J428" i="3"/>
  <c r="F428" i="3"/>
  <c r="E428" i="3"/>
  <c r="D428" i="3"/>
  <c r="C428" i="3"/>
  <c r="K427" i="3"/>
  <c r="J427" i="3"/>
  <c r="F427" i="3"/>
  <c r="E427" i="3"/>
  <c r="D427" i="3"/>
  <c r="C427" i="3"/>
  <c r="K426" i="3"/>
  <c r="J426" i="3"/>
  <c r="F426" i="3"/>
  <c r="E426" i="3"/>
  <c r="D426" i="3"/>
  <c r="C426" i="3"/>
  <c r="K425" i="3"/>
  <c r="J425" i="3"/>
  <c r="F425" i="3"/>
  <c r="E425" i="3"/>
  <c r="H427" i="4" s="1"/>
  <c r="D425" i="3"/>
  <c r="C425" i="3"/>
  <c r="K424" i="3"/>
  <c r="J424" i="3"/>
  <c r="F424" i="3"/>
  <c r="E424" i="3"/>
  <c r="D424" i="3"/>
  <c r="C424" i="3"/>
  <c r="K423" i="3"/>
  <c r="J423" i="3"/>
  <c r="F423" i="3"/>
  <c r="E423" i="3"/>
  <c r="D423" i="3"/>
  <c r="C423" i="3"/>
  <c r="K422" i="3"/>
  <c r="J422" i="3"/>
  <c r="F422" i="3"/>
  <c r="D404" i="15" s="1"/>
  <c r="E422" i="3"/>
  <c r="D422" i="3"/>
  <c r="C422" i="3"/>
  <c r="K421" i="3"/>
  <c r="J421" i="3"/>
  <c r="F421" i="3"/>
  <c r="E423" i="4" s="1"/>
  <c r="E421" i="3"/>
  <c r="D421" i="3"/>
  <c r="C421" i="3"/>
  <c r="K420" i="3"/>
  <c r="J420" i="3"/>
  <c r="F420" i="3"/>
  <c r="E422" i="4" s="1"/>
  <c r="E420" i="3"/>
  <c r="D420" i="3"/>
  <c r="C420" i="3"/>
  <c r="K419" i="3"/>
  <c r="J419" i="3"/>
  <c r="F419" i="3"/>
  <c r="E421" i="4" s="1"/>
  <c r="E419" i="3"/>
  <c r="H421" i="4" s="1"/>
  <c r="D419" i="3"/>
  <c r="C419" i="3"/>
  <c r="K418" i="3"/>
  <c r="J418" i="3"/>
  <c r="F418" i="3"/>
  <c r="E418" i="3"/>
  <c r="H420" i="4" s="1"/>
  <c r="D418" i="3"/>
  <c r="C418" i="3"/>
  <c r="K417" i="3"/>
  <c r="J417" i="3"/>
  <c r="F417" i="3"/>
  <c r="D399" i="15" s="1"/>
  <c r="E417" i="3"/>
  <c r="D417" i="3"/>
  <c r="C417" i="3"/>
  <c r="K416" i="3"/>
  <c r="J416" i="3"/>
  <c r="F416" i="3"/>
  <c r="E418" i="4" s="1"/>
  <c r="E416" i="3"/>
  <c r="D416" i="3"/>
  <c r="C416" i="3"/>
  <c r="K415" i="3"/>
  <c r="J415" i="3"/>
  <c r="F415" i="3"/>
  <c r="E417" i="4" s="1"/>
  <c r="E415" i="3"/>
  <c r="D415" i="3"/>
  <c r="C415" i="3"/>
  <c r="K414" i="3"/>
  <c r="J414" i="3"/>
  <c r="F414" i="3"/>
  <c r="E414" i="3"/>
  <c r="C396" i="15" s="1"/>
  <c r="D414" i="3"/>
  <c r="C414" i="3"/>
  <c r="K413" i="3"/>
  <c r="J413" i="3"/>
  <c r="F413" i="3"/>
  <c r="E413" i="3"/>
  <c r="D413" i="3"/>
  <c r="C413" i="3"/>
  <c r="K412" i="3"/>
  <c r="J412" i="3"/>
  <c r="F412" i="3"/>
  <c r="E412" i="3"/>
  <c r="D412" i="3"/>
  <c r="C412" i="3"/>
  <c r="K411" i="3"/>
  <c r="J411" i="3"/>
  <c r="F411" i="3"/>
  <c r="E411" i="3"/>
  <c r="D411" i="3"/>
  <c r="C411" i="3"/>
  <c r="K410" i="3"/>
  <c r="J410" i="3"/>
  <c r="F410" i="3"/>
  <c r="E410" i="3"/>
  <c r="D410" i="3"/>
  <c r="C410" i="3"/>
  <c r="K409" i="3"/>
  <c r="J409" i="3"/>
  <c r="F409" i="3"/>
  <c r="E411" i="4" s="1"/>
  <c r="E409" i="3"/>
  <c r="H411" i="4" s="1"/>
  <c r="D409" i="3"/>
  <c r="C409" i="3"/>
  <c r="K408" i="3"/>
  <c r="J408" i="3"/>
  <c r="F408" i="3"/>
  <c r="E408" i="3"/>
  <c r="D408" i="3"/>
  <c r="C408" i="3"/>
  <c r="K407" i="3"/>
  <c r="J407" i="3"/>
  <c r="F407" i="3"/>
  <c r="E407" i="3"/>
  <c r="D407" i="3"/>
  <c r="C407" i="3"/>
  <c r="K406" i="3"/>
  <c r="J406" i="3"/>
  <c r="F406" i="3"/>
  <c r="E406" i="3"/>
  <c r="H408" i="4" s="1"/>
  <c r="D406" i="3"/>
  <c r="C406" i="3"/>
  <c r="K405" i="3"/>
  <c r="J405" i="3"/>
  <c r="F405" i="3"/>
  <c r="E405" i="3"/>
  <c r="D405" i="3"/>
  <c r="C405" i="3"/>
  <c r="K404" i="3"/>
  <c r="J404" i="3"/>
  <c r="F404" i="3"/>
  <c r="E404" i="3"/>
  <c r="D404" i="3"/>
  <c r="C404" i="3"/>
  <c r="K403" i="3"/>
  <c r="J403" i="3"/>
  <c r="F403" i="3"/>
  <c r="E405" i="4" s="1"/>
  <c r="E403" i="3"/>
  <c r="H405" i="4" s="1"/>
  <c r="D403" i="3"/>
  <c r="C403" i="3"/>
  <c r="K402" i="3"/>
  <c r="J402" i="3"/>
  <c r="F402" i="3"/>
  <c r="E402" i="3"/>
  <c r="D402" i="3"/>
  <c r="C402" i="3"/>
  <c r="K401" i="3"/>
  <c r="J401" i="3"/>
  <c r="F401" i="3"/>
  <c r="E401" i="3"/>
  <c r="D401" i="3"/>
  <c r="C401" i="3"/>
  <c r="K400" i="3"/>
  <c r="J400" i="3"/>
  <c r="F400" i="3"/>
  <c r="E402" i="4" s="1"/>
  <c r="E400" i="3"/>
  <c r="H402" i="4" s="1"/>
  <c r="D400" i="3"/>
  <c r="C400" i="3"/>
  <c r="K399" i="3"/>
  <c r="J399" i="3"/>
  <c r="F399" i="3"/>
  <c r="E399" i="3"/>
  <c r="D399" i="3"/>
  <c r="C399" i="3"/>
  <c r="K398" i="3"/>
  <c r="J398" i="3"/>
  <c r="F398" i="3"/>
  <c r="E400" i="4" s="1"/>
  <c r="E398" i="3"/>
  <c r="D398" i="3"/>
  <c r="C398" i="3"/>
  <c r="K397" i="3"/>
  <c r="J397" i="3"/>
  <c r="F397" i="3"/>
  <c r="E399" i="4" s="1"/>
  <c r="E397" i="3"/>
  <c r="D397" i="3"/>
  <c r="C397" i="3"/>
  <c r="K396" i="3"/>
  <c r="J396" i="3"/>
  <c r="F396" i="3"/>
  <c r="E396" i="3"/>
  <c r="D396" i="3"/>
  <c r="C396" i="3"/>
  <c r="K395" i="3"/>
  <c r="J395" i="3"/>
  <c r="F395" i="3"/>
  <c r="E395" i="3"/>
  <c r="D395" i="3"/>
  <c r="C395" i="3"/>
  <c r="K394" i="3"/>
  <c r="J394" i="3"/>
  <c r="F394" i="3"/>
  <c r="E394" i="3"/>
  <c r="H396" i="4" s="1"/>
  <c r="D394" i="3"/>
  <c r="C394" i="3"/>
  <c r="K393" i="3"/>
  <c r="J393" i="3"/>
  <c r="F393" i="3"/>
  <c r="E395" i="4" s="1"/>
  <c r="E393" i="3"/>
  <c r="H395" i="4" s="1"/>
  <c r="D393" i="3"/>
  <c r="C393" i="3"/>
  <c r="K392" i="3"/>
  <c r="J392" i="3"/>
  <c r="F392" i="3"/>
  <c r="E392" i="3"/>
  <c r="D392" i="3"/>
  <c r="C392" i="3"/>
  <c r="K391" i="3"/>
  <c r="J391" i="3"/>
  <c r="F391" i="3"/>
  <c r="E391" i="3"/>
  <c r="H393" i="4" s="1"/>
  <c r="D391" i="3"/>
  <c r="C391" i="3"/>
  <c r="K390" i="3"/>
  <c r="J390" i="3"/>
  <c r="F390" i="3"/>
  <c r="E390" i="3"/>
  <c r="D390" i="3"/>
  <c r="C390" i="3"/>
  <c r="K389" i="3"/>
  <c r="J389" i="3"/>
  <c r="F389" i="3"/>
  <c r="E389" i="3"/>
  <c r="D389" i="3"/>
  <c r="C389" i="3"/>
  <c r="K388" i="3"/>
  <c r="J388" i="3"/>
  <c r="F388" i="3"/>
  <c r="E390" i="4" s="1"/>
  <c r="E388" i="3"/>
  <c r="D388" i="3"/>
  <c r="C388" i="3"/>
  <c r="K387" i="3"/>
  <c r="J387" i="3"/>
  <c r="F387" i="3"/>
  <c r="E389" i="4" s="1"/>
  <c r="E387" i="3"/>
  <c r="H389" i="4" s="1"/>
  <c r="D387" i="3"/>
  <c r="C387" i="3"/>
  <c r="K386" i="3"/>
  <c r="J386" i="3"/>
  <c r="F386" i="3"/>
  <c r="E386" i="3"/>
  <c r="D386" i="3"/>
  <c r="C386" i="3"/>
  <c r="K385" i="3"/>
  <c r="J385" i="3"/>
  <c r="F385" i="3"/>
  <c r="E385" i="3"/>
  <c r="D385" i="3"/>
  <c r="C385" i="3"/>
  <c r="K384" i="3"/>
  <c r="J384" i="3"/>
  <c r="F384" i="3"/>
  <c r="E384" i="3"/>
  <c r="D384" i="3"/>
  <c r="C384" i="3"/>
  <c r="K383" i="3"/>
  <c r="J383" i="3"/>
  <c r="F383" i="3"/>
  <c r="E383" i="3"/>
  <c r="D383" i="3"/>
  <c r="C383" i="3"/>
  <c r="K382" i="3"/>
  <c r="J382" i="3"/>
  <c r="F382" i="3"/>
  <c r="E382" i="3"/>
  <c r="D382" i="3"/>
  <c r="C382" i="3"/>
  <c r="K381" i="3"/>
  <c r="J381" i="3"/>
  <c r="F381" i="3"/>
  <c r="E381" i="3"/>
  <c r="H383" i="4" s="1"/>
  <c r="D381" i="3"/>
  <c r="C381" i="3"/>
  <c r="K380" i="3"/>
  <c r="J380" i="3"/>
  <c r="F380" i="3"/>
  <c r="E380" i="3"/>
  <c r="D380" i="3"/>
  <c r="C380" i="3"/>
  <c r="K379" i="3"/>
  <c r="J379" i="3"/>
  <c r="F379" i="3"/>
  <c r="E379" i="3"/>
  <c r="D379" i="3"/>
  <c r="C379" i="3"/>
  <c r="K378" i="3"/>
  <c r="J378" i="3"/>
  <c r="F378" i="3"/>
  <c r="E378" i="3"/>
  <c r="D378" i="3"/>
  <c r="C378" i="3"/>
  <c r="K377" i="3"/>
  <c r="J377" i="3"/>
  <c r="F377" i="3"/>
  <c r="E377" i="3"/>
  <c r="H379" i="4" s="1"/>
  <c r="D377" i="3"/>
  <c r="C377" i="3"/>
  <c r="K376" i="3"/>
  <c r="J376" i="3"/>
  <c r="F376" i="3"/>
  <c r="E376" i="3"/>
  <c r="D376" i="3"/>
  <c r="C376" i="3"/>
  <c r="K375" i="3"/>
  <c r="J375" i="3"/>
  <c r="F375" i="3"/>
  <c r="E375" i="3"/>
  <c r="D375" i="3"/>
  <c r="C375" i="3"/>
  <c r="K374" i="3"/>
  <c r="J374" i="3"/>
  <c r="F374" i="3"/>
  <c r="E374" i="3"/>
  <c r="D374" i="3"/>
  <c r="C374" i="3"/>
  <c r="K373" i="3"/>
  <c r="J373" i="3"/>
  <c r="F373" i="3"/>
  <c r="E373" i="3"/>
  <c r="D373" i="3"/>
  <c r="C373" i="3"/>
  <c r="K372" i="3"/>
  <c r="J372" i="3"/>
  <c r="F372" i="3"/>
  <c r="E374" i="4" s="1"/>
  <c r="E372" i="3"/>
  <c r="H374" i="4" s="1"/>
  <c r="D372" i="3"/>
  <c r="C372" i="3"/>
  <c r="K371" i="3"/>
  <c r="J371" i="3"/>
  <c r="F371" i="3"/>
  <c r="E371" i="3"/>
  <c r="H373" i="4" s="1"/>
  <c r="D371" i="3"/>
  <c r="C371" i="3"/>
  <c r="K370" i="3"/>
  <c r="J370" i="3"/>
  <c r="F370" i="3"/>
  <c r="E370" i="3"/>
  <c r="H372" i="4" s="1"/>
  <c r="D370" i="3"/>
  <c r="C370" i="3"/>
  <c r="K369" i="3"/>
  <c r="J369" i="3"/>
  <c r="F369" i="3"/>
  <c r="D351" i="15" s="1"/>
  <c r="E369" i="3"/>
  <c r="D369" i="3"/>
  <c r="C369" i="3"/>
  <c r="K368" i="3"/>
  <c r="J368" i="3"/>
  <c r="F368" i="3"/>
  <c r="E370" i="4" s="1"/>
  <c r="E368" i="3"/>
  <c r="D368" i="3"/>
  <c r="C368" i="3"/>
  <c r="K367" i="3"/>
  <c r="J367" i="3"/>
  <c r="F367" i="3"/>
  <c r="E369" i="4" s="1"/>
  <c r="E367" i="3"/>
  <c r="D367" i="3"/>
  <c r="C367" i="3"/>
  <c r="K366" i="3"/>
  <c r="J366" i="3"/>
  <c r="F366" i="3"/>
  <c r="E368" i="4" s="1"/>
  <c r="E366" i="3"/>
  <c r="D366" i="3"/>
  <c r="C366" i="3"/>
  <c r="K365" i="3"/>
  <c r="J365" i="3"/>
  <c r="F365" i="3"/>
  <c r="E367" i="4" s="1"/>
  <c r="E365" i="3"/>
  <c r="D365" i="3"/>
  <c r="C365" i="3"/>
  <c r="K364" i="3"/>
  <c r="J364" i="3"/>
  <c r="F364" i="3"/>
  <c r="E364" i="3"/>
  <c r="D364" i="3"/>
  <c r="C364" i="3"/>
  <c r="K363" i="3"/>
  <c r="J363" i="3"/>
  <c r="F363" i="3"/>
  <c r="E363" i="3"/>
  <c r="D363" i="3"/>
  <c r="C363" i="3"/>
  <c r="K362" i="3"/>
  <c r="J362" i="3"/>
  <c r="F362" i="3"/>
  <c r="E364" i="4" s="1"/>
  <c r="E362" i="3"/>
  <c r="H364" i="4" s="1"/>
  <c r="D362" i="3"/>
  <c r="C362" i="3"/>
  <c r="K361" i="3"/>
  <c r="J361" i="3"/>
  <c r="F361" i="3"/>
  <c r="E361" i="3"/>
  <c r="D361" i="3"/>
  <c r="C361" i="3"/>
  <c r="K360" i="3"/>
  <c r="J360" i="3"/>
  <c r="F360" i="3"/>
  <c r="E360" i="3"/>
  <c r="D360" i="3"/>
  <c r="C360" i="3"/>
  <c r="K359" i="3"/>
  <c r="J359" i="3"/>
  <c r="F359" i="3"/>
  <c r="E359" i="3"/>
  <c r="D359" i="3"/>
  <c r="C359" i="3"/>
  <c r="K358" i="3"/>
  <c r="J358" i="3"/>
  <c r="F358" i="3"/>
  <c r="E358" i="3"/>
  <c r="D358" i="3"/>
  <c r="C358" i="3"/>
  <c r="K357" i="3"/>
  <c r="J357" i="3"/>
  <c r="F357" i="3"/>
  <c r="E357" i="3"/>
  <c r="H359" i="4" s="1"/>
  <c r="D357" i="3"/>
  <c r="C357" i="3"/>
  <c r="K356" i="3"/>
  <c r="J356" i="3"/>
  <c r="F356" i="3"/>
  <c r="E356" i="3"/>
  <c r="D356" i="3"/>
  <c r="C356" i="3"/>
  <c r="K355" i="3"/>
  <c r="J355" i="3"/>
  <c r="F355" i="3"/>
  <c r="E357" i="4" s="1"/>
  <c r="E355" i="3"/>
  <c r="D355" i="3"/>
  <c r="C355" i="3"/>
  <c r="K354" i="3"/>
  <c r="J354" i="3"/>
  <c r="F354" i="3"/>
  <c r="E354" i="3"/>
  <c r="D354" i="3"/>
  <c r="C354" i="3"/>
  <c r="K353" i="3"/>
  <c r="J353" i="3"/>
  <c r="F353" i="3"/>
  <c r="E353" i="3"/>
  <c r="D353" i="3"/>
  <c r="C353" i="3"/>
  <c r="K352" i="3"/>
  <c r="J352" i="3"/>
  <c r="F352" i="3"/>
  <c r="E352" i="3"/>
  <c r="D352" i="3"/>
  <c r="C352" i="3"/>
  <c r="K351" i="3"/>
  <c r="J351" i="3"/>
  <c r="F351" i="3"/>
  <c r="E351" i="3"/>
  <c r="H353" i="4" s="1"/>
  <c r="D351" i="3"/>
  <c r="C351" i="3"/>
  <c r="K350" i="3"/>
  <c r="J350" i="3"/>
  <c r="F350" i="3"/>
  <c r="E350" i="3"/>
  <c r="D350" i="3"/>
  <c r="C350" i="3"/>
  <c r="K349" i="3"/>
  <c r="J349" i="3"/>
  <c r="F349" i="3"/>
  <c r="E349" i="3"/>
  <c r="D349" i="3"/>
  <c r="C349" i="3"/>
  <c r="K348" i="3"/>
  <c r="J348" i="3"/>
  <c r="F348" i="3"/>
  <c r="E348" i="3"/>
  <c r="D348" i="3"/>
  <c r="C348" i="3"/>
  <c r="K347" i="3"/>
  <c r="J347" i="3"/>
  <c r="F347" i="3"/>
  <c r="E347" i="3"/>
  <c r="D347" i="3"/>
  <c r="C347" i="3"/>
  <c r="K346" i="3"/>
  <c r="J346" i="3"/>
  <c r="F346" i="3"/>
  <c r="E346" i="3"/>
  <c r="H348" i="4" s="1"/>
  <c r="D346" i="3"/>
  <c r="C346" i="3"/>
  <c r="K345" i="3"/>
  <c r="J345" i="3"/>
  <c r="F345" i="3"/>
  <c r="E345" i="3"/>
  <c r="D345" i="3"/>
  <c r="C345" i="3"/>
  <c r="K344" i="3"/>
  <c r="J344" i="3"/>
  <c r="F344" i="3"/>
  <c r="E344" i="3"/>
  <c r="D344" i="3"/>
  <c r="C344" i="3"/>
  <c r="K343" i="3"/>
  <c r="J343" i="3"/>
  <c r="F343" i="3"/>
  <c r="E343" i="3"/>
  <c r="D343" i="3"/>
  <c r="C343" i="3"/>
  <c r="K342" i="3"/>
  <c r="J342" i="3"/>
  <c r="F342" i="3"/>
  <c r="E342" i="3"/>
  <c r="D342" i="3"/>
  <c r="C342" i="3"/>
  <c r="K341" i="3"/>
  <c r="J341" i="3"/>
  <c r="F341" i="3"/>
  <c r="E341" i="3"/>
  <c r="D341" i="3"/>
  <c r="C341" i="3"/>
  <c r="K340" i="3"/>
  <c r="J340" i="3"/>
  <c r="F340" i="3"/>
  <c r="E340" i="3"/>
  <c r="H342" i="4" s="1"/>
  <c r="D340" i="3"/>
  <c r="C340" i="3"/>
  <c r="K339" i="3"/>
  <c r="J339" i="3"/>
  <c r="F339" i="3"/>
  <c r="E339" i="3"/>
  <c r="D339" i="3"/>
  <c r="C339" i="3"/>
  <c r="K338" i="3"/>
  <c r="J338" i="3"/>
  <c r="F338" i="3"/>
  <c r="E338" i="3"/>
  <c r="D338" i="3"/>
  <c r="C338" i="3"/>
  <c r="K337" i="3"/>
  <c r="J337" i="3"/>
  <c r="F337" i="3"/>
  <c r="E339" i="4" s="1"/>
  <c r="E337" i="3"/>
  <c r="H339" i="4" s="1"/>
  <c r="D337" i="3"/>
  <c r="C337" i="3"/>
  <c r="K336" i="3"/>
  <c r="J336" i="3"/>
  <c r="F336" i="3"/>
  <c r="E336" i="3"/>
  <c r="D336" i="3"/>
  <c r="C336" i="3"/>
  <c r="K335" i="3"/>
  <c r="J335" i="3"/>
  <c r="F335" i="3"/>
  <c r="E335" i="3"/>
  <c r="D335" i="3"/>
  <c r="C335" i="3"/>
  <c r="K334" i="3"/>
  <c r="J334" i="3"/>
  <c r="F334" i="3"/>
  <c r="E336" i="4" s="1"/>
  <c r="E334" i="3"/>
  <c r="D334" i="3"/>
  <c r="C334" i="3"/>
  <c r="K333" i="3"/>
  <c r="J333" i="3"/>
  <c r="F333" i="3"/>
  <c r="E333" i="3"/>
  <c r="D333" i="3"/>
  <c r="C333" i="3"/>
  <c r="K332" i="3"/>
  <c r="J332" i="3"/>
  <c r="F332" i="3"/>
  <c r="E332" i="3"/>
  <c r="D332" i="3"/>
  <c r="C332" i="3"/>
  <c r="K331" i="3"/>
  <c r="J331" i="3"/>
  <c r="F331" i="3"/>
  <c r="E331" i="3"/>
  <c r="D331" i="3"/>
  <c r="C331" i="3"/>
  <c r="K330" i="3"/>
  <c r="J330" i="3"/>
  <c r="F330" i="3"/>
  <c r="E330" i="3"/>
  <c r="H332" i="4" s="1"/>
  <c r="D330" i="3"/>
  <c r="C330" i="3"/>
  <c r="K329" i="3"/>
  <c r="J329" i="3"/>
  <c r="F329" i="3"/>
  <c r="E329" i="3"/>
  <c r="D329" i="3"/>
  <c r="C329" i="3"/>
  <c r="K328" i="3"/>
  <c r="J328" i="3"/>
  <c r="F328" i="3"/>
  <c r="E328" i="3"/>
  <c r="D328" i="3"/>
  <c r="C328" i="3"/>
  <c r="K327" i="3"/>
  <c r="J327" i="3"/>
  <c r="F327" i="3"/>
  <c r="E329" i="4" s="1"/>
  <c r="E327" i="3"/>
  <c r="D327" i="3"/>
  <c r="C327" i="3"/>
  <c r="K326" i="3"/>
  <c r="J326" i="3"/>
  <c r="F326" i="3"/>
  <c r="E326" i="3"/>
  <c r="D326" i="3"/>
  <c r="C326" i="3"/>
  <c r="K325" i="3"/>
  <c r="J325" i="3"/>
  <c r="F325" i="3"/>
  <c r="E325" i="3"/>
  <c r="D325" i="3"/>
  <c r="C325" i="3"/>
  <c r="K324" i="3"/>
  <c r="J324" i="3"/>
  <c r="F324" i="3"/>
  <c r="E324" i="3"/>
  <c r="D324" i="3"/>
  <c r="C324" i="3"/>
  <c r="K323" i="3"/>
  <c r="J323" i="3"/>
  <c r="F323" i="3"/>
  <c r="E325" i="4" s="1"/>
  <c r="E323" i="3"/>
  <c r="H325" i="4" s="1"/>
  <c r="D323" i="3"/>
  <c r="C323" i="3"/>
  <c r="K322" i="3"/>
  <c r="J322" i="3"/>
  <c r="F322" i="3"/>
  <c r="E322" i="3"/>
  <c r="D322" i="3"/>
  <c r="C322" i="3"/>
  <c r="K321" i="3"/>
  <c r="J321" i="3"/>
  <c r="F321" i="3"/>
  <c r="E321" i="3"/>
  <c r="D321" i="3"/>
  <c r="C321" i="3"/>
  <c r="K320" i="3"/>
  <c r="J320" i="3"/>
  <c r="F320" i="3"/>
  <c r="E320" i="3"/>
  <c r="D320" i="3"/>
  <c r="C320" i="3"/>
  <c r="K319" i="3"/>
  <c r="J319" i="3"/>
  <c r="F319" i="3"/>
  <c r="E319" i="3"/>
  <c r="D319" i="3"/>
  <c r="C319" i="3"/>
  <c r="K318" i="3"/>
  <c r="J318" i="3"/>
  <c r="F318" i="3"/>
  <c r="E320" i="4" s="1"/>
  <c r="E318" i="3"/>
  <c r="H320" i="4" s="1"/>
  <c r="D318" i="3"/>
  <c r="C318" i="3"/>
  <c r="K317" i="3"/>
  <c r="J317" i="3"/>
  <c r="F317" i="3"/>
  <c r="E319" i="4" s="1"/>
  <c r="E317" i="3"/>
  <c r="D317" i="3"/>
  <c r="C317" i="3"/>
  <c r="K316" i="3"/>
  <c r="J316" i="3"/>
  <c r="F316" i="3"/>
  <c r="E316" i="3"/>
  <c r="C298" i="15" s="1"/>
  <c r="D316" i="3"/>
  <c r="C316" i="3"/>
  <c r="K315" i="3"/>
  <c r="J315" i="3"/>
  <c r="F315" i="3"/>
  <c r="E315" i="3"/>
  <c r="D315" i="3"/>
  <c r="C315" i="3"/>
  <c r="K314" i="3"/>
  <c r="J314" i="3"/>
  <c r="F314" i="3"/>
  <c r="D296" i="15" s="1"/>
  <c r="E314" i="3"/>
  <c r="D314" i="3"/>
  <c r="C314" i="3"/>
  <c r="K313" i="3"/>
  <c r="J313" i="3"/>
  <c r="F313" i="3"/>
  <c r="E313" i="3"/>
  <c r="D313" i="3"/>
  <c r="C313" i="3"/>
  <c r="K312" i="3"/>
  <c r="J312" i="3"/>
  <c r="F312" i="3"/>
  <c r="E312" i="3"/>
  <c r="D312" i="3"/>
  <c r="C312" i="3"/>
  <c r="K311" i="3"/>
  <c r="J311" i="3"/>
  <c r="F311" i="3"/>
  <c r="E311" i="3"/>
  <c r="D311" i="3"/>
  <c r="C311" i="3"/>
  <c r="K310" i="3"/>
  <c r="J310" i="3"/>
  <c r="F310" i="3"/>
  <c r="E310" i="3"/>
  <c r="D310" i="3"/>
  <c r="C310" i="3"/>
  <c r="K309" i="3"/>
  <c r="J309" i="3"/>
  <c r="F309" i="3"/>
  <c r="E309" i="3"/>
  <c r="D309" i="3"/>
  <c r="C309" i="3"/>
  <c r="K308" i="3"/>
  <c r="J308" i="3"/>
  <c r="F308" i="3"/>
  <c r="E308" i="3"/>
  <c r="C290" i="15" s="1"/>
  <c r="D308" i="3"/>
  <c r="C308" i="3"/>
  <c r="K307" i="3"/>
  <c r="J307" i="3"/>
  <c r="F307" i="3"/>
  <c r="E309" i="4" s="1"/>
  <c r="E307" i="3"/>
  <c r="H309" i="4" s="1"/>
  <c r="D307" i="3"/>
  <c r="C307" i="3"/>
  <c r="K306" i="3"/>
  <c r="J306" i="3"/>
  <c r="F306" i="3"/>
  <c r="E306" i="3"/>
  <c r="D306" i="3"/>
  <c r="C306" i="3"/>
  <c r="K305" i="3"/>
  <c r="J305" i="3"/>
  <c r="F305" i="3"/>
  <c r="E305" i="3"/>
  <c r="D305" i="3"/>
  <c r="C305" i="3"/>
  <c r="K304" i="3"/>
  <c r="J304" i="3"/>
  <c r="F304" i="3"/>
  <c r="E304" i="3"/>
  <c r="D304" i="3"/>
  <c r="C304" i="3"/>
  <c r="K303" i="3"/>
  <c r="J303" i="3"/>
  <c r="F303" i="3"/>
  <c r="D285" i="15" s="1"/>
  <c r="E303" i="3"/>
  <c r="D303" i="3"/>
  <c r="C303" i="3"/>
  <c r="K302" i="3"/>
  <c r="J302" i="3"/>
  <c r="F302" i="3"/>
  <c r="E302" i="3"/>
  <c r="D302" i="3"/>
  <c r="C302" i="3"/>
  <c r="K301" i="3"/>
  <c r="J301" i="3"/>
  <c r="F301" i="3"/>
  <c r="E303" i="4" s="1"/>
  <c r="E301" i="3"/>
  <c r="D301" i="3"/>
  <c r="C301" i="3"/>
  <c r="K300" i="3"/>
  <c r="J300" i="3"/>
  <c r="F300" i="3"/>
  <c r="E300" i="3"/>
  <c r="D300" i="3"/>
  <c r="C300" i="3"/>
  <c r="K299" i="3"/>
  <c r="J299" i="3"/>
  <c r="F299" i="3"/>
  <c r="D281" i="15" s="1"/>
  <c r="E299" i="3"/>
  <c r="D299" i="3"/>
  <c r="C299" i="3"/>
  <c r="K298" i="3"/>
  <c r="J298" i="3"/>
  <c r="F298" i="3"/>
  <c r="E300" i="4" s="1"/>
  <c r="E298" i="3"/>
  <c r="H300" i="4" s="1"/>
  <c r="D298" i="3"/>
  <c r="C298" i="3"/>
  <c r="K297" i="3"/>
  <c r="J297" i="3"/>
  <c r="F297" i="3"/>
  <c r="E297" i="3"/>
  <c r="D297" i="3"/>
  <c r="C297" i="3"/>
  <c r="K296" i="3"/>
  <c r="J296" i="3"/>
  <c r="F296" i="3"/>
  <c r="E296" i="3"/>
  <c r="D296" i="3"/>
  <c r="C296" i="3"/>
  <c r="K295" i="3"/>
  <c r="J295" i="3"/>
  <c r="F295" i="3"/>
  <c r="E295" i="3"/>
  <c r="D295" i="3"/>
  <c r="C295" i="3"/>
  <c r="K294" i="3"/>
  <c r="J294" i="3"/>
  <c r="F294" i="3"/>
  <c r="E294" i="3"/>
  <c r="D294" i="3"/>
  <c r="C294" i="3"/>
  <c r="K293" i="3"/>
  <c r="J293" i="3"/>
  <c r="F293" i="3"/>
  <c r="E293" i="3"/>
  <c r="D293" i="3"/>
  <c r="C293" i="3"/>
  <c r="K292" i="3"/>
  <c r="J292" i="3"/>
  <c r="F292" i="3"/>
  <c r="E292" i="3"/>
  <c r="D292" i="3"/>
  <c r="C292" i="3"/>
  <c r="K291" i="3"/>
  <c r="J291" i="3"/>
  <c r="F291" i="3"/>
  <c r="E291" i="3"/>
  <c r="D291" i="3"/>
  <c r="C291" i="3"/>
  <c r="K290" i="3"/>
  <c r="J290" i="3"/>
  <c r="F290" i="3"/>
  <c r="E290" i="3"/>
  <c r="D290" i="3"/>
  <c r="C290" i="3"/>
  <c r="K289" i="3"/>
  <c r="J289" i="3"/>
  <c r="F289" i="3"/>
  <c r="E289" i="3"/>
  <c r="D289" i="3"/>
  <c r="C289" i="3"/>
  <c r="K288" i="3"/>
  <c r="J288" i="3"/>
  <c r="F288" i="3"/>
  <c r="E288" i="3"/>
  <c r="D288" i="3"/>
  <c r="C288" i="3"/>
  <c r="K287" i="3"/>
  <c r="J287" i="3"/>
  <c r="F287" i="3"/>
  <c r="E287" i="3"/>
  <c r="D287" i="3"/>
  <c r="C287" i="3"/>
  <c r="K286" i="3"/>
  <c r="J286" i="3"/>
  <c r="F286" i="3"/>
  <c r="E286" i="3"/>
  <c r="D286" i="3"/>
  <c r="C286" i="3"/>
  <c r="K285" i="3"/>
  <c r="J285" i="3"/>
  <c r="F285" i="3"/>
  <c r="E285" i="3"/>
  <c r="D285" i="3"/>
  <c r="C285" i="3"/>
  <c r="K284" i="3"/>
  <c r="J284" i="3"/>
  <c r="F284" i="3"/>
  <c r="E284" i="3"/>
  <c r="D284" i="3"/>
  <c r="C284" i="3"/>
  <c r="K283" i="3"/>
  <c r="J283" i="3"/>
  <c r="F283" i="3"/>
  <c r="E283" i="3"/>
  <c r="D283" i="3"/>
  <c r="C283" i="3"/>
  <c r="K282" i="3"/>
  <c r="J282" i="3"/>
  <c r="F282" i="3"/>
  <c r="E282" i="3"/>
  <c r="H284" i="4" s="1"/>
  <c r="D282" i="3"/>
  <c r="C282" i="3"/>
  <c r="K281" i="3"/>
  <c r="J281" i="3"/>
  <c r="F281" i="3"/>
  <c r="E281" i="3"/>
  <c r="D281" i="3"/>
  <c r="C281" i="3"/>
  <c r="K280" i="3"/>
  <c r="J280" i="3"/>
  <c r="F280" i="3"/>
  <c r="E280" i="3"/>
  <c r="D280" i="3"/>
  <c r="C280" i="3"/>
  <c r="K279" i="3"/>
  <c r="J279" i="3"/>
  <c r="F279" i="3"/>
  <c r="E281" i="4" s="1"/>
  <c r="E279" i="3"/>
  <c r="H281" i="4" s="1"/>
  <c r="D279" i="3"/>
  <c r="C279" i="3"/>
  <c r="K278" i="3"/>
  <c r="J278" i="3"/>
  <c r="F278" i="3"/>
  <c r="E278" i="3"/>
  <c r="D278" i="3"/>
  <c r="C278" i="3"/>
  <c r="K277" i="3"/>
  <c r="J277" i="3"/>
  <c r="F277" i="3"/>
  <c r="E277" i="3"/>
  <c r="D277" i="3"/>
  <c r="C277" i="3"/>
  <c r="K276" i="3"/>
  <c r="J276" i="3"/>
  <c r="F276" i="3"/>
  <c r="D258" i="15" s="1"/>
  <c r="E276" i="3"/>
  <c r="C258" i="15" s="1"/>
  <c r="D276" i="3"/>
  <c r="C276" i="3"/>
  <c r="K275" i="3"/>
  <c r="J275" i="3"/>
  <c r="F275" i="3"/>
  <c r="E275" i="3"/>
  <c r="D275" i="3"/>
  <c r="C275" i="3"/>
  <c r="K274" i="3"/>
  <c r="J274" i="3"/>
  <c r="F274" i="3"/>
  <c r="E274" i="3"/>
  <c r="D274" i="3"/>
  <c r="C274" i="3"/>
  <c r="K273" i="3"/>
  <c r="J273" i="3"/>
  <c r="F273" i="3"/>
  <c r="E273" i="3"/>
  <c r="D273" i="3"/>
  <c r="C273" i="3"/>
  <c r="K272" i="3"/>
  <c r="J272" i="3"/>
  <c r="F272" i="3"/>
  <c r="E272" i="3"/>
  <c r="D272" i="3"/>
  <c r="C272" i="3"/>
  <c r="K271" i="3"/>
  <c r="J271" i="3"/>
  <c r="F271" i="3"/>
  <c r="E271" i="3"/>
  <c r="D271" i="3"/>
  <c r="C271" i="3"/>
  <c r="K270" i="3"/>
  <c r="J270" i="3"/>
  <c r="F270" i="3"/>
  <c r="E272" i="4" s="1"/>
  <c r="E270" i="3"/>
  <c r="H272" i="4" s="1"/>
  <c r="D270" i="3"/>
  <c r="C270" i="3"/>
  <c r="K269" i="3"/>
  <c r="J269" i="3"/>
  <c r="F269" i="3"/>
  <c r="E269" i="3"/>
  <c r="D269" i="3"/>
  <c r="C269" i="3"/>
  <c r="K268" i="3"/>
  <c r="J268" i="3"/>
  <c r="F268" i="3"/>
  <c r="E268" i="3"/>
  <c r="D268" i="3"/>
  <c r="C268" i="3"/>
  <c r="K267" i="3"/>
  <c r="J267" i="3"/>
  <c r="F267" i="3"/>
  <c r="E267" i="3"/>
  <c r="D267" i="3"/>
  <c r="C267" i="3"/>
  <c r="K266" i="3"/>
  <c r="J266" i="3"/>
  <c r="F266" i="3"/>
  <c r="E266" i="3"/>
  <c r="H268" i="4" s="1"/>
  <c r="D266" i="3"/>
  <c r="C266" i="3"/>
  <c r="K265" i="3"/>
  <c r="J265" i="3"/>
  <c r="F265" i="3"/>
  <c r="E265" i="3"/>
  <c r="D265" i="3"/>
  <c r="C265" i="3"/>
  <c r="K264" i="3"/>
  <c r="J264" i="3"/>
  <c r="F264" i="3"/>
  <c r="E264" i="3"/>
  <c r="D264" i="3"/>
  <c r="C264" i="3"/>
  <c r="K263" i="3"/>
  <c r="J263" i="3"/>
  <c r="F263" i="3"/>
  <c r="E263" i="3"/>
  <c r="D263" i="3"/>
  <c r="C263" i="3"/>
  <c r="K262" i="3"/>
  <c r="J262" i="3"/>
  <c r="F262" i="3"/>
  <c r="E262" i="3"/>
  <c r="D262" i="3"/>
  <c r="C262" i="3"/>
  <c r="K261" i="3"/>
  <c r="J261" i="3"/>
  <c r="F261" i="3"/>
  <c r="E261" i="3"/>
  <c r="D261" i="3"/>
  <c r="C261" i="3"/>
  <c r="K260" i="3"/>
  <c r="J260" i="3"/>
  <c r="F260" i="3"/>
  <c r="E262" i="4" s="1"/>
  <c r="E260" i="3"/>
  <c r="H262" i="4" s="1"/>
  <c r="D260" i="3"/>
  <c r="C260" i="3"/>
  <c r="K259" i="3"/>
  <c r="J259" i="3"/>
  <c r="F259" i="3"/>
  <c r="E261" i="4" s="1"/>
  <c r="E259" i="3"/>
  <c r="H261" i="4" s="1"/>
  <c r="D259" i="3"/>
  <c r="C259" i="3"/>
  <c r="K258" i="3"/>
  <c r="J258" i="3"/>
  <c r="F258" i="3"/>
  <c r="D240" i="15" s="1"/>
  <c r="E258" i="3"/>
  <c r="D258" i="3"/>
  <c r="C258" i="3"/>
  <c r="K257" i="3"/>
  <c r="J257" i="3"/>
  <c r="F257" i="3"/>
  <c r="E257" i="3"/>
  <c r="D257" i="3"/>
  <c r="C257" i="3"/>
  <c r="K256" i="3"/>
  <c r="J256" i="3"/>
  <c r="F256" i="3"/>
  <c r="E258" i="4" s="1"/>
  <c r="E256" i="3"/>
  <c r="H258" i="4" s="1"/>
  <c r="D256" i="3"/>
  <c r="C256" i="3"/>
  <c r="K255" i="3"/>
  <c r="J255" i="3"/>
  <c r="F255" i="3"/>
  <c r="E255" i="3"/>
  <c r="D255" i="3"/>
  <c r="C255" i="3"/>
  <c r="K254" i="3"/>
  <c r="J254" i="3"/>
  <c r="F254" i="3"/>
  <c r="E256" i="4" s="1"/>
  <c r="E254" i="3"/>
  <c r="H256" i="4" s="1"/>
  <c r="D254" i="3"/>
  <c r="C254" i="3"/>
  <c r="K253" i="3"/>
  <c r="J253" i="3"/>
  <c r="F253" i="3"/>
  <c r="E255" i="4" s="1"/>
  <c r="E253" i="3"/>
  <c r="H255" i="4" s="1"/>
  <c r="D253" i="3"/>
  <c r="C253" i="3"/>
  <c r="K252" i="3"/>
  <c r="J252" i="3"/>
  <c r="F252" i="3"/>
  <c r="E252" i="3"/>
  <c r="D252" i="3"/>
  <c r="C252" i="3"/>
  <c r="K251" i="3"/>
  <c r="J251" i="3"/>
  <c r="F251" i="3"/>
  <c r="E251" i="3"/>
  <c r="D251" i="3"/>
  <c r="C251" i="3"/>
  <c r="K250" i="3"/>
  <c r="J250" i="3"/>
  <c r="F250" i="3"/>
  <c r="E250" i="3"/>
  <c r="D250" i="3"/>
  <c r="C250" i="3"/>
  <c r="K249" i="3"/>
  <c r="J249" i="3"/>
  <c r="F249" i="3"/>
  <c r="E249" i="3"/>
  <c r="D249" i="3"/>
  <c r="C249" i="3"/>
  <c r="K248" i="3"/>
  <c r="J248" i="3"/>
  <c r="F248" i="3"/>
  <c r="E248" i="3"/>
  <c r="D248" i="3"/>
  <c r="C248" i="3"/>
  <c r="K247" i="3"/>
  <c r="J247" i="3"/>
  <c r="F247" i="3"/>
  <c r="E247" i="3"/>
  <c r="D247" i="3"/>
  <c r="C247" i="3"/>
  <c r="K246" i="3"/>
  <c r="J246" i="3"/>
  <c r="F246" i="3"/>
  <c r="E246" i="3"/>
  <c r="D246" i="3"/>
  <c r="C246" i="3"/>
  <c r="K245" i="3"/>
  <c r="J245" i="3"/>
  <c r="F245" i="3"/>
  <c r="E245" i="3"/>
  <c r="H247" i="4" s="1"/>
  <c r="D245" i="3"/>
  <c r="C245" i="3"/>
  <c r="K244" i="3"/>
  <c r="J244" i="3"/>
  <c r="F244" i="3"/>
  <c r="E244" i="3"/>
  <c r="D244" i="3"/>
  <c r="C244" i="3"/>
  <c r="K243" i="3"/>
  <c r="J243" i="3"/>
  <c r="F243" i="3"/>
  <c r="E245" i="4" s="1"/>
  <c r="E243" i="3"/>
  <c r="C225" i="15" s="1"/>
  <c r="D243" i="3"/>
  <c r="C243" i="3"/>
  <c r="K242" i="3"/>
  <c r="J242" i="3"/>
  <c r="F242" i="3"/>
  <c r="D224" i="15" s="1"/>
  <c r="E242" i="3"/>
  <c r="D242" i="3"/>
  <c r="C242" i="3"/>
  <c r="K241" i="3"/>
  <c r="J241" i="3"/>
  <c r="F241" i="3"/>
  <c r="E241" i="3"/>
  <c r="D241" i="3"/>
  <c r="C241" i="3"/>
  <c r="K240" i="3"/>
  <c r="J240" i="3"/>
  <c r="F240" i="3"/>
  <c r="D222" i="15" s="1"/>
  <c r="E240" i="3"/>
  <c r="H242" i="4" s="1"/>
  <c r="D240" i="3"/>
  <c r="C240" i="3"/>
  <c r="K239" i="3"/>
  <c r="J239" i="3"/>
  <c r="F239" i="3"/>
  <c r="E239" i="3"/>
  <c r="D239" i="3"/>
  <c r="C239" i="3"/>
  <c r="K238" i="3"/>
  <c r="J238" i="3"/>
  <c r="F238" i="3"/>
  <c r="E238" i="3"/>
  <c r="D238" i="3"/>
  <c r="C238" i="3"/>
  <c r="K237" i="3"/>
  <c r="J237" i="3"/>
  <c r="F237" i="3"/>
  <c r="E237" i="3"/>
  <c r="D237" i="3"/>
  <c r="C237" i="3"/>
  <c r="K236" i="3"/>
  <c r="J236" i="3"/>
  <c r="F236" i="3"/>
  <c r="E236" i="3"/>
  <c r="D236" i="3"/>
  <c r="C236" i="3"/>
  <c r="K235" i="3"/>
  <c r="J235" i="3"/>
  <c r="F235" i="3"/>
  <c r="E235" i="3"/>
  <c r="D235" i="3"/>
  <c r="C235" i="3"/>
  <c r="K234" i="3"/>
  <c r="J234" i="3"/>
  <c r="F234" i="3"/>
  <c r="E234" i="3"/>
  <c r="H236" i="4" s="1"/>
  <c r="D234" i="3"/>
  <c r="C234" i="3"/>
  <c r="K233" i="3"/>
  <c r="J233" i="3"/>
  <c r="F233" i="3"/>
  <c r="E233" i="3"/>
  <c r="D233" i="3"/>
  <c r="C233" i="3"/>
  <c r="K232" i="3"/>
  <c r="J232" i="3"/>
  <c r="F232" i="3"/>
  <c r="D214" i="15" s="1"/>
  <c r="E232" i="3"/>
  <c r="D232" i="3"/>
  <c r="C232" i="3"/>
  <c r="K231" i="3"/>
  <c r="J231" i="3"/>
  <c r="F231" i="3"/>
  <c r="E231" i="3"/>
  <c r="D231" i="3"/>
  <c r="C231" i="3"/>
  <c r="K230" i="3"/>
  <c r="J230" i="3"/>
  <c r="F230" i="3"/>
  <c r="E230" i="3"/>
  <c r="D230" i="3"/>
  <c r="C230" i="3"/>
  <c r="K229" i="3"/>
  <c r="J229" i="3"/>
  <c r="F229" i="3"/>
  <c r="E229" i="3"/>
  <c r="D229" i="3"/>
  <c r="C229" i="3"/>
  <c r="K228" i="3"/>
  <c r="J228" i="3"/>
  <c r="F228" i="3"/>
  <c r="E228" i="3"/>
  <c r="D228" i="3"/>
  <c r="C228" i="3"/>
  <c r="K227" i="3"/>
  <c r="J227" i="3"/>
  <c r="F227" i="3"/>
  <c r="E227" i="3"/>
  <c r="D227" i="3"/>
  <c r="C227" i="3"/>
  <c r="K226" i="3"/>
  <c r="J226" i="3"/>
  <c r="F226" i="3"/>
  <c r="E226" i="3"/>
  <c r="D226" i="3"/>
  <c r="C226" i="3"/>
  <c r="K225" i="3"/>
  <c r="J225" i="3"/>
  <c r="F225" i="3"/>
  <c r="D207" i="15" s="1"/>
  <c r="E225" i="3"/>
  <c r="D225" i="3"/>
  <c r="C225" i="3"/>
  <c r="K224" i="3"/>
  <c r="J224" i="3"/>
  <c r="F224" i="3"/>
  <c r="E224" i="3"/>
  <c r="D224" i="3"/>
  <c r="C224" i="3"/>
  <c r="K223" i="3"/>
  <c r="J223" i="3"/>
  <c r="F223" i="3"/>
  <c r="E223" i="3"/>
  <c r="D223" i="3"/>
  <c r="C223" i="3"/>
  <c r="K222" i="3"/>
  <c r="J222" i="3"/>
  <c r="F222" i="3"/>
  <c r="E222" i="3"/>
  <c r="C204" i="15" s="1"/>
  <c r="D222" i="3"/>
  <c r="C222" i="3"/>
  <c r="K221" i="3"/>
  <c r="J221" i="3"/>
  <c r="F221" i="3"/>
  <c r="E221" i="3"/>
  <c r="D221" i="3"/>
  <c r="C221" i="3"/>
  <c r="K220" i="3"/>
  <c r="J220" i="3"/>
  <c r="F220" i="3"/>
  <c r="E220" i="3"/>
  <c r="D220" i="3"/>
  <c r="C220" i="3"/>
  <c r="K219" i="3"/>
  <c r="J219" i="3"/>
  <c r="F219" i="3"/>
  <c r="E219" i="3"/>
  <c r="D219" i="3"/>
  <c r="C219" i="3"/>
  <c r="K218" i="3"/>
  <c r="J218" i="3"/>
  <c r="F218" i="3"/>
  <c r="E218" i="3"/>
  <c r="H220" i="4" s="1"/>
  <c r="D218" i="3"/>
  <c r="C218" i="3"/>
  <c r="K217" i="3"/>
  <c r="J217" i="3"/>
  <c r="F217" i="3"/>
  <c r="E217" i="3"/>
  <c r="D217" i="3"/>
  <c r="C217" i="3"/>
  <c r="K216" i="3"/>
  <c r="J216" i="3"/>
  <c r="F216" i="3"/>
  <c r="E216" i="3"/>
  <c r="D216" i="3"/>
  <c r="C216" i="3"/>
  <c r="K215" i="3"/>
  <c r="J215" i="3"/>
  <c r="F215" i="3"/>
  <c r="E217" i="4" s="1"/>
  <c r="E215" i="3"/>
  <c r="H217" i="4" s="1"/>
  <c r="D215" i="3"/>
  <c r="C215" i="3"/>
  <c r="K214" i="3"/>
  <c r="J214" i="3"/>
  <c r="F214" i="3"/>
  <c r="E214" i="3"/>
  <c r="D214" i="3"/>
  <c r="C214" i="3"/>
  <c r="K213" i="3"/>
  <c r="J213" i="3"/>
  <c r="F213" i="3"/>
  <c r="E213" i="3"/>
  <c r="D213" i="3"/>
  <c r="C213" i="3"/>
  <c r="K212" i="3"/>
  <c r="J212" i="3"/>
  <c r="F212" i="3"/>
  <c r="E214" i="4" s="1"/>
  <c r="E212" i="3"/>
  <c r="H214" i="4" s="1"/>
  <c r="D212" i="3"/>
  <c r="C212" i="3"/>
  <c r="K211" i="3"/>
  <c r="J211" i="3"/>
  <c r="F211" i="3"/>
  <c r="E211" i="3"/>
  <c r="D211" i="3"/>
  <c r="C211" i="3"/>
  <c r="K210" i="3"/>
  <c r="J210" i="3"/>
  <c r="F210" i="3"/>
  <c r="E210" i="3"/>
  <c r="D210" i="3"/>
  <c r="C210" i="3"/>
  <c r="K209" i="3"/>
  <c r="J209" i="3"/>
  <c r="F209" i="3"/>
  <c r="E209" i="3"/>
  <c r="D209" i="3"/>
  <c r="C209" i="3"/>
  <c r="K208" i="3"/>
  <c r="J208" i="3"/>
  <c r="F208" i="3"/>
  <c r="E208" i="3"/>
  <c r="D208" i="3"/>
  <c r="C208" i="3"/>
  <c r="K207" i="3"/>
  <c r="J207" i="3"/>
  <c r="F207" i="3"/>
  <c r="E207" i="3"/>
  <c r="D207" i="3"/>
  <c r="C207" i="3"/>
  <c r="K206" i="3"/>
  <c r="J206" i="3"/>
  <c r="F206" i="3"/>
  <c r="E208" i="4" s="1"/>
  <c r="E206" i="3"/>
  <c r="H208" i="4" s="1"/>
  <c r="D206" i="3"/>
  <c r="C206" i="3"/>
  <c r="K205" i="3"/>
  <c r="J205" i="3"/>
  <c r="F205" i="3"/>
  <c r="E205" i="3"/>
  <c r="D205" i="3"/>
  <c r="C205" i="3"/>
  <c r="K204" i="3"/>
  <c r="J204" i="3"/>
  <c r="F204" i="3"/>
  <c r="E204" i="3"/>
  <c r="D204" i="3"/>
  <c r="C204" i="3"/>
  <c r="K203" i="3"/>
  <c r="J203" i="3"/>
  <c r="F203" i="3"/>
  <c r="E203" i="3"/>
  <c r="D203" i="3"/>
  <c r="C203" i="3"/>
  <c r="K202" i="3"/>
  <c r="J202" i="3"/>
  <c r="F202" i="3"/>
  <c r="E202" i="3"/>
  <c r="D202" i="3"/>
  <c r="C202" i="3"/>
  <c r="K201" i="3"/>
  <c r="J201" i="3"/>
  <c r="F201" i="3"/>
  <c r="E201" i="3"/>
  <c r="D201" i="3"/>
  <c r="C201" i="3"/>
  <c r="K200" i="3"/>
  <c r="J200" i="3"/>
  <c r="F200" i="3"/>
  <c r="E200" i="3"/>
  <c r="D200" i="3"/>
  <c r="C200" i="3"/>
  <c r="K199" i="3"/>
  <c r="J199" i="3"/>
  <c r="F199" i="3"/>
  <c r="E199" i="3"/>
  <c r="D199" i="3"/>
  <c r="C199" i="3"/>
  <c r="K198" i="3"/>
  <c r="J198" i="3"/>
  <c r="F198" i="3"/>
  <c r="E198" i="3"/>
  <c r="D198" i="3"/>
  <c r="C198" i="3"/>
  <c r="K197" i="3"/>
  <c r="J197" i="3"/>
  <c r="F197" i="3"/>
  <c r="E197" i="3"/>
  <c r="D197" i="3"/>
  <c r="C197" i="3"/>
  <c r="K196" i="3"/>
  <c r="J196" i="3"/>
  <c r="F196" i="3"/>
  <c r="E196" i="3"/>
  <c r="H198" i="4" s="1"/>
  <c r="D196" i="3"/>
  <c r="C196" i="3"/>
  <c r="K195" i="3"/>
  <c r="J195" i="3"/>
  <c r="F195" i="3"/>
  <c r="E197" i="4" s="1"/>
  <c r="E195" i="3"/>
  <c r="H197" i="4" s="1"/>
  <c r="D195" i="3"/>
  <c r="C195" i="3"/>
  <c r="K194" i="3"/>
  <c r="J194" i="3"/>
  <c r="F194" i="3"/>
  <c r="E194" i="3"/>
  <c r="D194" i="3"/>
  <c r="C194" i="3"/>
  <c r="K193" i="3"/>
  <c r="J193" i="3"/>
  <c r="F193" i="3"/>
  <c r="D175" i="15" s="1"/>
  <c r="E193" i="3"/>
  <c r="D193" i="3"/>
  <c r="C193" i="3"/>
  <c r="K192" i="3"/>
  <c r="J192" i="3"/>
  <c r="F192" i="3"/>
  <c r="D174" i="15" s="1"/>
  <c r="E192" i="3"/>
  <c r="D192" i="3"/>
  <c r="C192" i="3"/>
  <c r="K191" i="3"/>
  <c r="J191" i="3"/>
  <c r="F191" i="3"/>
  <c r="E191" i="3"/>
  <c r="D191" i="3"/>
  <c r="C191" i="3"/>
  <c r="K190" i="3"/>
  <c r="J190" i="3"/>
  <c r="F190" i="3"/>
  <c r="E192" i="4" s="1"/>
  <c r="E190" i="3"/>
  <c r="H192" i="4" s="1"/>
  <c r="D190" i="3"/>
  <c r="C190" i="3"/>
  <c r="K189" i="3"/>
  <c r="J189" i="3"/>
  <c r="F189" i="3"/>
  <c r="E191" i="4" s="1"/>
  <c r="E189" i="3"/>
  <c r="D189" i="3"/>
  <c r="C189" i="3"/>
  <c r="K188" i="3"/>
  <c r="J188" i="3"/>
  <c r="F188" i="3"/>
  <c r="E188" i="3"/>
  <c r="D188" i="3"/>
  <c r="C188" i="3"/>
  <c r="K187" i="3"/>
  <c r="J187" i="3"/>
  <c r="F187" i="3"/>
  <c r="E187" i="3"/>
  <c r="D187" i="3"/>
  <c r="C187" i="3"/>
  <c r="K186" i="3"/>
  <c r="J186" i="3"/>
  <c r="F186" i="3"/>
  <c r="E186" i="3"/>
  <c r="D186" i="3"/>
  <c r="C186" i="3"/>
  <c r="K185" i="3"/>
  <c r="J185" i="3"/>
  <c r="F185" i="3"/>
  <c r="E185" i="3"/>
  <c r="D185" i="3"/>
  <c r="C185" i="3"/>
  <c r="K184" i="3"/>
  <c r="J184" i="3"/>
  <c r="F184" i="3"/>
  <c r="E184" i="3"/>
  <c r="D184" i="3"/>
  <c r="C184" i="3"/>
  <c r="K183" i="3"/>
  <c r="J183" i="3"/>
  <c r="F183" i="3"/>
  <c r="E183" i="3"/>
  <c r="D183" i="3"/>
  <c r="C183" i="3"/>
  <c r="K182" i="3"/>
  <c r="J182" i="3"/>
  <c r="F182" i="3"/>
  <c r="E182" i="3"/>
  <c r="D182" i="3"/>
  <c r="C182" i="3"/>
  <c r="K181" i="3"/>
  <c r="J181" i="3"/>
  <c r="F181" i="3"/>
  <c r="E181" i="3"/>
  <c r="D181" i="3"/>
  <c r="C181" i="3"/>
  <c r="K180" i="3"/>
  <c r="J180" i="3"/>
  <c r="F180" i="3"/>
  <c r="E180" i="3"/>
  <c r="H182" i="4" s="1"/>
  <c r="D180" i="3"/>
  <c r="C180" i="3"/>
  <c r="K179" i="3"/>
  <c r="J179" i="3"/>
  <c r="F179" i="3"/>
  <c r="E181" i="4" s="1"/>
  <c r="E179" i="3"/>
  <c r="H181" i="4" s="1"/>
  <c r="D179" i="3"/>
  <c r="C179" i="3"/>
  <c r="K178" i="3"/>
  <c r="J178" i="3"/>
  <c r="F178" i="3"/>
  <c r="E178" i="3"/>
  <c r="D178" i="3"/>
  <c r="C178" i="3"/>
  <c r="K177" i="3"/>
  <c r="J177" i="3"/>
  <c r="F177" i="3"/>
  <c r="E177" i="3"/>
  <c r="H179" i="4" s="1"/>
  <c r="D177" i="3"/>
  <c r="C177" i="3"/>
  <c r="K176" i="3"/>
  <c r="J176" i="3"/>
  <c r="F176" i="3"/>
  <c r="E178" i="4" s="1"/>
  <c r="E176" i="3"/>
  <c r="H178" i="4" s="1"/>
  <c r="D176" i="3"/>
  <c r="C176" i="3"/>
  <c r="K175" i="3"/>
  <c r="J175" i="3"/>
  <c r="F175" i="3"/>
  <c r="E175" i="3"/>
  <c r="D175" i="3"/>
  <c r="C175" i="3"/>
  <c r="K174" i="3"/>
  <c r="J174" i="3"/>
  <c r="F174" i="3"/>
  <c r="E174" i="3"/>
  <c r="D174" i="3"/>
  <c r="C174" i="3"/>
  <c r="K173" i="3"/>
  <c r="J173" i="3"/>
  <c r="F173" i="3"/>
  <c r="E175" i="4" s="1"/>
  <c r="E173" i="3"/>
  <c r="D173" i="3"/>
  <c r="C173" i="3"/>
  <c r="K172" i="3"/>
  <c r="J172" i="3"/>
  <c r="F172" i="3"/>
  <c r="E172" i="3"/>
  <c r="D172" i="3"/>
  <c r="C172" i="3"/>
  <c r="K171" i="3"/>
  <c r="J171" i="3"/>
  <c r="F171" i="3"/>
  <c r="E171" i="3"/>
  <c r="D171" i="3"/>
  <c r="C171" i="3"/>
  <c r="K170" i="3"/>
  <c r="J170" i="3"/>
  <c r="F170" i="3"/>
  <c r="E170" i="3"/>
  <c r="H172" i="4" s="1"/>
  <c r="D170" i="3"/>
  <c r="C170" i="3"/>
  <c r="K169" i="3"/>
  <c r="J169" i="3"/>
  <c r="F169" i="3"/>
  <c r="D151" i="15" s="1"/>
  <c r="E169" i="3"/>
  <c r="D169" i="3"/>
  <c r="C169" i="3"/>
  <c r="K168" i="3"/>
  <c r="J168" i="3"/>
  <c r="F168" i="3"/>
  <c r="D150" i="15" s="1"/>
  <c r="E168" i="3"/>
  <c r="D168" i="3"/>
  <c r="C168" i="3"/>
  <c r="K167" i="3"/>
  <c r="J167" i="3"/>
  <c r="F167" i="3"/>
  <c r="E167" i="3"/>
  <c r="D167" i="3"/>
  <c r="C167" i="3"/>
  <c r="K166" i="3"/>
  <c r="J166" i="3"/>
  <c r="F166" i="3"/>
  <c r="E166" i="3"/>
  <c r="D166" i="3"/>
  <c r="C166" i="3"/>
  <c r="K165" i="3"/>
  <c r="J165" i="3"/>
  <c r="F165" i="3"/>
  <c r="E165" i="3"/>
  <c r="H167" i="4" s="1"/>
  <c r="D165" i="3"/>
  <c r="C165" i="3"/>
  <c r="K164" i="3"/>
  <c r="J164" i="3"/>
  <c r="F164" i="3"/>
  <c r="E164" i="3"/>
  <c r="D164" i="3"/>
  <c r="C164" i="3"/>
  <c r="K163" i="3"/>
  <c r="J163" i="3"/>
  <c r="F163" i="3"/>
  <c r="E163" i="3"/>
  <c r="D163" i="3"/>
  <c r="C163" i="3"/>
  <c r="K162" i="3"/>
  <c r="J162" i="3"/>
  <c r="F162" i="3"/>
  <c r="E162" i="3"/>
  <c r="D162" i="3"/>
  <c r="C162" i="3"/>
  <c r="K161" i="3"/>
  <c r="J161" i="3"/>
  <c r="F161" i="3"/>
  <c r="E161" i="3"/>
  <c r="D161" i="3"/>
  <c r="C161" i="3"/>
  <c r="K160" i="3"/>
  <c r="J160" i="3"/>
  <c r="F160" i="3"/>
  <c r="E160" i="3"/>
  <c r="D160" i="3"/>
  <c r="C160" i="3"/>
  <c r="K159" i="3"/>
  <c r="J159" i="3"/>
  <c r="F159" i="3"/>
  <c r="E159" i="3"/>
  <c r="D159" i="3"/>
  <c r="C159" i="3"/>
  <c r="K158" i="3"/>
  <c r="J158" i="3"/>
  <c r="F158" i="3"/>
  <c r="E158" i="3"/>
  <c r="D158" i="3"/>
  <c r="C158" i="3"/>
  <c r="K157" i="3"/>
  <c r="J157" i="3"/>
  <c r="F157" i="3"/>
  <c r="E157" i="3"/>
  <c r="D157" i="3"/>
  <c r="C157" i="3"/>
  <c r="K156" i="3"/>
  <c r="J156" i="3"/>
  <c r="F156" i="3"/>
  <c r="E156" i="3"/>
  <c r="D156" i="3"/>
  <c r="C156" i="3"/>
  <c r="K155" i="3"/>
  <c r="J155" i="3"/>
  <c r="F155" i="3"/>
  <c r="E157" i="4" s="1"/>
  <c r="E155" i="3"/>
  <c r="D155" i="3"/>
  <c r="C155" i="3"/>
  <c r="K154" i="3"/>
  <c r="J154" i="3"/>
  <c r="F154" i="3"/>
  <c r="E154" i="3"/>
  <c r="D154" i="3"/>
  <c r="C154" i="3"/>
  <c r="K153" i="3"/>
  <c r="J153" i="3"/>
  <c r="F153" i="3"/>
  <c r="D135" i="15" s="1"/>
  <c r="E153" i="3"/>
  <c r="C135" i="15" s="1"/>
  <c r="D153" i="3"/>
  <c r="C153" i="3"/>
  <c r="K152" i="3"/>
  <c r="J152" i="3"/>
  <c r="F152" i="3"/>
  <c r="E152" i="3"/>
  <c r="D152" i="3"/>
  <c r="C152" i="3"/>
  <c r="K151" i="3"/>
  <c r="J151" i="3"/>
  <c r="F151" i="3"/>
  <c r="E151" i="3"/>
  <c r="D151" i="3"/>
  <c r="C151" i="3"/>
  <c r="K150" i="3"/>
  <c r="J150" i="3"/>
  <c r="F150" i="3"/>
  <c r="E150" i="3"/>
  <c r="D150" i="3"/>
  <c r="C150" i="3"/>
  <c r="K149" i="3"/>
  <c r="J149" i="3"/>
  <c r="F149" i="3"/>
  <c r="E149" i="3"/>
  <c r="D149" i="3"/>
  <c r="C149" i="3"/>
  <c r="K148" i="3"/>
  <c r="J148" i="3"/>
  <c r="F148" i="3"/>
  <c r="E148" i="3"/>
  <c r="D148" i="3"/>
  <c r="C148" i="3"/>
  <c r="K147" i="3"/>
  <c r="J147" i="3"/>
  <c r="F147" i="3"/>
  <c r="E147" i="3"/>
  <c r="D147" i="3"/>
  <c r="C147" i="3"/>
  <c r="K146" i="3"/>
  <c r="J146" i="3"/>
  <c r="F146" i="3"/>
  <c r="E146" i="3"/>
  <c r="D146" i="3"/>
  <c r="C146" i="3"/>
  <c r="K145" i="3"/>
  <c r="J145" i="3"/>
  <c r="F145" i="3"/>
  <c r="E145" i="3"/>
  <c r="D145" i="3"/>
  <c r="C145" i="3"/>
  <c r="K144" i="3"/>
  <c r="J144" i="3"/>
  <c r="F144" i="3"/>
  <c r="E144" i="3"/>
  <c r="D144" i="3"/>
  <c r="C144" i="3"/>
  <c r="K143" i="3"/>
  <c r="J143" i="3"/>
  <c r="F143" i="3"/>
  <c r="E145" i="4" s="1"/>
  <c r="E143" i="3"/>
  <c r="H145" i="4" s="1"/>
  <c r="D143" i="3"/>
  <c r="C143" i="3"/>
  <c r="K142" i="3"/>
  <c r="J142" i="3"/>
  <c r="F142" i="3"/>
  <c r="E142" i="3"/>
  <c r="D142" i="3"/>
  <c r="C142" i="3"/>
  <c r="K141" i="3"/>
  <c r="J141" i="3"/>
  <c r="F141" i="3"/>
  <c r="E141" i="3"/>
  <c r="D141" i="3"/>
  <c r="C141" i="3"/>
  <c r="K140" i="3"/>
  <c r="J140" i="3"/>
  <c r="F140" i="3"/>
  <c r="E140" i="3"/>
  <c r="H142" i="4" s="1"/>
  <c r="D140" i="3"/>
  <c r="C140" i="3"/>
  <c r="K139" i="3"/>
  <c r="J139" i="3"/>
  <c r="F139" i="3"/>
  <c r="E139" i="3"/>
  <c r="D139" i="3"/>
  <c r="C139" i="3"/>
  <c r="K138" i="3"/>
  <c r="J138" i="3"/>
  <c r="F138" i="3"/>
  <c r="E138" i="3"/>
  <c r="D138" i="3"/>
  <c r="C138" i="3"/>
  <c r="K137" i="3"/>
  <c r="J137" i="3"/>
  <c r="F137" i="3"/>
  <c r="E137" i="3"/>
  <c r="D137" i="3"/>
  <c r="C137" i="3"/>
  <c r="K136" i="3"/>
  <c r="J136" i="3"/>
  <c r="F136" i="3"/>
  <c r="E136" i="3"/>
  <c r="D136" i="3"/>
  <c r="C136" i="3"/>
  <c r="K135" i="3"/>
  <c r="J135" i="3"/>
  <c r="F135" i="3"/>
  <c r="E135" i="3"/>
  <c r="D135" i="3"/>
  <c r="C135" i="3"/>
  <c r="K134" i="3"/>
  <c r="J134" i="3"/>
  <c r="F134" i="3"/>
  <c r="E134" i="3"/>
  <c r="D134" i="3"/>
  <c r="C134" i="3"/>
  <c r="K133" i="3"/>
  <c r="J133" i="3"/>
  <c r="F133" i="3"/>
  <c r="E133" i="3"/>
  <c r="D133" i="3"/>
  <c r="C133" i="3"/>
  <c r="K132" i="3"/>
  <c r="J132" i="3"/>
  <c r="F132" i="3"/>
  <c r="E134" i="4" s="1"/>
  <c r="E132" i="3"/>
  <c r="D132" i="3"/>
  <c r="C132" i="3"/>
  <c r="K131" i="3"/>
  <c r="J131" i="3"/>
  <c r="F131" i="3"/>
  <c r="E133" i="4" s="1"/>
  <c r="E131" i="3"/>
  <c r="D131" i="3"/>
  <c r="C131" i="3"/>
  <c r="K130" i="3"/>
  <c r="J130" i="3"/>
  <c r="F130" i="3"/>
  <c r="E130" i="3"/>
  <c r="D130" i="3"/>
  <c r="C130" i="3"/>
  <c r="K129" i="3"/>
  <c r="J129" i="3"/>
  <c r="F129" i="3"/>
  <c r="E129" i="3"/>
  <c r="C111" i="15" s="1"/>
  <c r="D129" i="3"/>
  <c r="C129" i="3"/>
  <c r="K128" i="3"/>
  <c r="J128" i="3"/>
  <c r="F128" i="3"/>
  <c r="E130" i="4" s="1"/>
  <c r="E128" i="3"/>
  <c r="H130" i="4" s="1"/>
  <c r="D128" i="3"/>
  <c r="C128" i="3"/>
  <c r="K127" i="3"/>
  <c r="J127" i="3"/>
  <c r="F127" i="3"/>
  <c r="E127" i="3"/>
  <c r="D127" i="3"/>
  <c r="C127" i="3"/>
  <c r="K126" i="3"/>
  <c r="J126" i="3"/>
  <c r="F126" i="3"/>
  <c r="E126" i="3"/>
  <c r="D126" i="3"/>
  <c r="C126" i="3"/>
  <c r="K125" i="3"/>
  <c r="J125" i="3"/>
  <c r="F125" i="3"/>
  <c r="E127" i="4" s="1"/>
  <c r="E125" i="3"/>
  <c r="D125" i="3"/>
  <c r="C125" i="3"/>
  <c r="K124" i="3"/>
  <c r="J124" i="3"/>
  <c r="F124" i="3"/>
  <c r="E124" i="3"/>
  <c r="D124" i="3"/>
  <c r="C124" i="3"/>
  <c r="K123" i="3"/>
  <c r="J123" i="3"/>
  <c r="F123" i="3"/>
  <c r="E123" i="3"/>
  <c r="D123" i="3"/>
  <c r="C123" i="3"/>
  <c r="K122" i="3"/>
  <c r="J122" i="3"/>
  <c r="F122" i="3"/>
  <c r="E122" i="3"/>
  <c r="D122" i="3"/>
  <c r="C122" i="3"/>
  <c r="K121" i="3"/>
  <c r="J121" i="3"/>
  <c r="F121" i="3"/>
  <c r="E121" i="3"/>
  <c r="C103" i="15" s="1"/>
  <c r="D121" i="3"/>
  <c r="C121" i="3"/>
  <c r="K120" i="3"/>
  <c r="J120" i="3"/>
  <c r="F120" i="3"/>
  <c r="E122" i="4" s="1"/>
  <c r="E120" i="3"/>
  <c r="H122" i="4" s="1"/>
  <c r="D120" i="3"/>
  <c r="C120" i="3"/>
  <c r="K119" i="3"/>
  <c r="J119" i="3"/>
  <c r="F119" i="3"/>
  <c r="E119" i="3"/>
  <c r="D119" i="3"/>
  <c r="C119" i="3"/>
  <c r="K118" i="3"/>
  <c r="J118" i="3"/>
  <c r="F118" i="3"/>
  <c r="E118" i="3"/>
  <c r="D118" i="3"/>
  <c r="C118" i="3"/>
  <c r="K117" i="3"/>
  <c r="J117" i="3"/>
  <c r="F117" i="3"/>
  <c r="E117" i="3"/>
  <c r="D117" i="3"/>
  <c r="C117" i="3"/>
  <c r="K116" i="3"/>
  <c r="J116" i="3"/>
  <c r="F116" i="3"/>
  <c r="E116" i="3"/>
  <c r="D116" i="3"/>
  <c r="C116" i="3"/>
  <c r="K115" i="3"/>
  <c r="J115" i="3"/>
  <c r="F115" i="3"/>
  <c r="E115" i="3"/>
  <c r="C97" i="15" s="1"/>
  <c r="D115" i="3"/>
  <c r="C115" i="3"/>
  <c r="K114" i="3"/>
  <c r="J114" i="3"/>
  <c r="F114" i="3"/>
  <c r="E114" i="3"/>
  <c r="D114" i="3"/>
  <c r="C114" i="3"/>
  <c r="K113" i="3"/>
  <c r="J113" i="3"/>
  <c r="F113" i="3"/>
  <c r="E113" i="3"/>
  <c r="D113" i="3"/>
  <c r="C113" i="3"/>
  <c r="K112" i="3"/>
  <c r="J112" i="3"/>
  <c r="F112" i="3"/>
  <c r="E112" i="3"/>
  <c r="D112" i="3"/>
  <c r="C112" i="3"/>
  <c r="K111" i="3"/>
  <c r="J111" i="3"/>
  <c r="F111" i="3"/>
  <c r="E111" i="3"/>
  <c r="D111" i="3"/>
  <c r="C111" i="3"/>
  <c r="K110" i="3"/>
  <c r="J110" i="3"/>
  <c r="F110" i="3"/>
  <c r="E110" i="3"/>
  <c r="D110" i="3"/>
  <c r="C110" i="3"/>
  <c r="K109" i="3"/>
  <c r="J109" i="3"/>
  <c r="F109" i="3"/>
  <c r="D91" i="15" s="1"/>
  <c r="E109" i="3"/>
  <c r="D109" i="3"/>
  <c r="C109" i="3"/>
  <c r="K108" i="3"/>
  <c r="J108" i="3"/>
  <c r="F108" i="3"/>
  <c r="E110" i="4" s="1"/>
  <c r="E108" i="3"/>
  <c r="D108" i="3"/>
  <c r="C108" i="3"/>
  <c r="K107" i="3"/>
  <c r="J107" i="3"/>
  <c r="F107" i="3"/>
  <c r="E107" i="3"/>
  <c r="D107" i="3"/>
  <c r="C107" i="3"/>
  <c r="K106" i="3"/>
  <c r="J106" i="3"/>
  <c r="F106" i="3"/>
  <c r="E106" i="3"/>
  <c r="D106" i="3"/>
  <c r="C106" i="3"/>
  <c r="K105" i="3"/>
  <c r="J105" i="3"/>
  <c r="F105" i="3"/>
  <c r="E105" i="3"/>
  <c r="D105" i="3"/>
  <c r="C105" i="3"/>
  <c r="K104" i="3"/>
  <c r="J104" i="3"/>
  <c r="F104" i="3"/>
  <c r="D86" i="15" s="1"/>
  <c r="E104" i="3"/>
  <c r="D104" i="3"/>
  <c r="C104" i="3"/>
  <c r="K103" i="3"/>
  <c r="J103" i="3"/>
  <c r="F103" i="3"/>
  <c r="E103" i="3"/>
  <c r="D103" i="3"/>
  <c r="C103" i="3"/>
  <c r="K102" i="3"/>
  <c r="J102" i="3"/>
  <c r="F102" i="3"/>
  <c r="E102" i="3"/>
  <c r="D102" i="3"/>
  <c r="C102" i="3"/>
  <c r="K101" i="3"/>
  <c r="J101" i="3"/>
  <c r="F101" i="3"/>
  <c r="E101" i="3"/>
  <c r="D101" i="3"/>
  <c r="C101" i="3"/>
  <c r="K100" i="3"/>
  <c r="J100" i="3"/>
  <c r="F100" i="3"/>
  <c r="E100" i="3"/>
  <c r="D100" i="3"/>
  <c r="C100" i="3"/>
  <c r="K99" i="3"/>
  <c r="J99" i="3"/>
  <c r="F99" i="3"/>
  <c r="E101" i="4" s="1"/>
  <c r="E99" i="3"/>
  <c r="H101" i="4" s="1"/>
  <c r="D99" i="3"/>
  <c r="C99" i="3"/>
  <c r="K98" i="3"/>
  <c r="J98" i="3"/>
  <c r="F98" i="3"/>
  <c r="E98" i="3"/>
  <c r="D98" i="3"/>
  <c r="C98" i="3"/>
  <c r="K97" i="3"/>
  <c r="J97" i="3"/>
  <c r="F97" i="3"/>
  <c r="E97" i="3"/>
  <c r="D97" i="3"/>
  <c r="C97" i="3"/>
  <c r="K96" i="3"/>
  <c r="J96" i="3"/>
  <c r="F96" i="3"/>
  <c r="E98" i="4" s="1"/>
  <c r="E96" i="3"/>
  <c r="D96" i="3"/>
  <c r="C96" i="3"/>
  <c r="K95" i="3"/>
  <c r="J95" i="3"/>
  <c r="F95" i="3"/>
  <c r="E95" i="3"/>
  <c r="D95" i="3"/>
  <c r="C95" i="3"/>
  <c r="K94" i="3"/>
  <c r="J94" i="3"/>
  <c r="F94" i="3"/>
  <c r="E96" i="4" s="1"/>
  <c r="E94" i="3"/>
  <c r="H96" i="4" s="1"/>
  <c r="D94" i="3"/>
  <c r="C94" i="3"/>
  <c r="K93" i="3"/>
  <c r="J93" i="3"/>
  <c r="F93" i="3"/>
  <c r="D75" i="15" s="1"/>
  <c r="E93" i="3"/>
  <c r="D93" i="3"/>
  <c r="C93" i="3"/>
  <c r="K92" i="3"/>
  <c r="J92" i="3"/>
  <c r="F92" i="3"/>
  <c r="E92" i="3"/>
  <c r="D92" i="3"/>
  <c r="C92" i="3"/>
  <c r="K91" i="3"/>
  <c r="J91" i="3"/>
  <c r="F91" i="3"/>
  <c r="E91" i="3"/>
  <c r="D91" i="3"/>
  <c r="C91" i="3"/>
  <c r="K90" i="3"/>
  <c r="J90" i="3"/>
  <c r="F90" i="3"/>
  <c r="E90" i="3"/>
  <c r="D90" i="3"/>
  <c r="C90" i="3"/>
  <c r="K89" i="3"/>
  <c r="J89" i="3"/>
  <c r="F89" i="3"/>
  <c r="E91" i="4" s="1"/>
  <c r="E89" i="3"/>
  <c r="C71" i="15" s="1"/>
  <c r="D89" i="3"/>
  <c r="C89" i="3"/>
  <c r="K88" i="3"/>
  <c r="J88" i="3"/>
  <c r="F88" i="3"/>
  <c r="E90" i="4" s="1"/>
  <c r="E88" i="3"/>
  <c r="H90" i="4" s="1"/>
  <c r="D88" i="3"/>
  <c r="C88" i="3"/>
  <c r="K87" i="3"/>
  <c r="J87" i="3"/>
  <c r="F87" i="3"/>
  <c r="E87" i="3"/>
  <c r="D87" i="3"/>
  <c r="C87" i="3"/>
  <c r="K86" i="3"/>
  <c r="J86" i="3"/>
  <c r="F86" i="3"/>
  <c r="E86" i="3"/>
  <c r="D86" i="3"/>
  <c r="C86" i="3"/>
  <c r="K85" i="3"/>
  <c r="J85" i="3"/>
  <c r="F85" i="3"/>
  <c r="E85" i="3"/>
  <c r="H87" i="4" s="1"/>
  <c r="D85" i="3"/>
  <c r="C85" i="3"/>
  <c r="K84" i="3"/>
  <c r="J84" i="3"/>
  <c r="F84" i="3"/>
  <c r="D66" i="15" s="1"/>
  <c r="E84" i="3"/>
  <c r="D84" i="3"/>
  <c r="C84" i="3"/>
  <c r="K83" i="3"/>
  <c r="J83" i="3"/>
  <c r="F83" i="3"/>
  <c r="E83" i="3"/>
  <c r="D83" i="3"/>
  <c r="C83" i="3"/>
  <c r="K82" i="3"/>
  <c r="J82" i="3"/>
  <c r="F82" i="3"/>
  <c r="E82" i="3"/>
  <c r="D82" i="3"/>
  <c r="C82" i="3"/>
  <c r="K81" i="3"/>
  <c r="J81" i="3"/>
  <c r="F81" i="3"/>
  <c r="E81" i="3"/>
  <c r="C63" i="15" s="1"/>
  <c r="D81" i="3"/>
  <c r="C81" i="3"/>
  <c r="K80" i="3"/>
  <c r="J80" i="3"/>
  <c r="F80" i="3"/>
  <c r="E80" i="3"/>
  <c r="D80" i="3"/>
  <c r="C80" i="3"/>
  <c r="K79" i="3"/>
  <c r="J79" i="3"/>
  <c r="F79" i="3"/>
  <c r="E79" i="3"/>
  <c r="D79" i="3"/>
  <c r="C79" i="3"/>
  <c r="K78" i="3"/>
  <c r="J78" i="3"/>
  <c r="F78" i="3"/>
  <c r="E78" i="3"/>
  <c r="D78" i="3"/>
  <c r="C78" i="3"/>
  <c r="K77" i="3"/>
  <c r="J77" i="3"/>
  <c r="F77" i="3"/>
  <c r="E77" i="3"/>
  <c r="D77" i="3"/>
  <c r="C77" i="3"/>
  <c r="K76" i="3"/>
  <c r="J76" i="3"/>
  <c r="F76" i="3"/>
  <c r="E78" i="4" s="1"/>
  <c r="E76" i="3"/>
  <c r="D76" i="3"/>
  <c r="C76" i="3"/>
  <c r="K75" i="3"/>
  <c r="J75" i="3"/>
  <c r="F75" i="3"/>
  <c r="E75" i="3"/>
  <c r="D75" i="3"/>
  <c r="C75" i="3"/>
  <c r="K74" i="3"/>
  <c r="J74" i="3"/>
  <c r="F74" i="3"/>
  <c r="E74" i="3"/>
  <c r="D74" i="3"/>
  <c r="C74" i="3"/>
  <c r="K73" i="3"/>
  <c r="J73" i="3"/>
  <c r="F73" i="3"/>
  <c r="E73" i="3"/>
  <c r="H75" i="4" s="1"/>
  <c r="D73" i="3"/>
  <c r="C73" i="3"/>
  <c r="K72" i="3"/>
  <c r="J72" i="3"/>
  <c r="F72" i="3"/>
  <c r="E72" i="3"/>
  <c r="C54" i="15" s="1"/>
  <c r="D72" i="3"/>
  <c r="C72" i="3"/>
  <c r="K71" i="3"/>
  <c r="J71" i="3"/>
  <c r="F71" i="3"/>
  <c r="E71" i="3"/>
  <c r="D71" i="3"/>
  <c r="C71" i="3"/>
  <c r="K70" i="3"/>
  <c r="J70" i="3"/>
  <c r="F70" i="3"/>
  <c r="E70" i="3"/>
  <c r="D70" i="3"/>
  <c r="C70" i="3"/>
  <c r="K69" i="3"/>
  <c r="J69" i="3"/>
  <c r="F69" i="3"/>
  <c r="E69" i="3"/>
  <c r="D69" i="3"/>
  <c r="C69" i="3"/>
  <c r="K68" i="3"/>
  <c r="J68" i="3"/>
  <c r="F68" i="3"/>
  <c r="D50" i="15" s="1"/>
  <c r="E68" i="3"/>
  <c r="D68" i="3"/>
  <c r="C68" i="3"/>
  <c r="K67" i="3"/>
  <c r="J67" i="3"/>
  <c r="F67" i="3"/>
  <c r="E67" i="3"/>
  <c r="C49" i="15" s="1"/>
  <c r="D67" i="3"/>
  <c r="C67" i="3"/>
  <c r="K66" i="3"/>
  <c r="J66" i="3"/>
  <c r="F66" i="3"/>
  <c r="E66" i="3"/>
  <c r="D66" i="3"/>
  <c r="C66" i="3"/>
  <c r="K65" i="3"/>
  <c r="J65" i="3"/>
  <c r="F65" i="3"/>
  <c r="E65" i="3"/>
  <c r="D65" i="3"/>
  <c r="C65" i="3"/>
  <c r="K64" i="3"/>
  <c r="J64" i="3"/>
  <c r="F64" i="3"/>
  <c r="E64" i="3"/>
  <c r="D64" i="3"/>
  <c r="C64" i="3"/>
  <c r="K63" i="3"/>
  <c r="J63" i="3"/>
  <c r="F63" i="3"/>
  <c r="E65" i="4" s="1"/>
  <c r="E63" i="3"/>
  <c r="D63" i="3"/>
  <c r="C63" i="3"/>
  <c r="K62" i="3"/>
  <c r="J62" i="3"/>
  <c r="F62" i="3"/>
  <c r="E62" i="3"/>
  <c r="D62" i="3"/>
  <c r="C62" i="3"/>
  <c r="K61" i="3"/>
  <c r="J61" i="3"/>
  <c r="F61" i="3"/>
  <c r="D43" i="15" s="1"/>
  <c r="E61" i="3"/>
  <c r="D61" i="3"/>
  <c r="C61" i="3"/>
  <c r="K60" i="3"/>
  <c r="J60" i="3"/>
  <c r="F60" i="3"/>
  <c r="E60" i="3"/>
  <c r="D60" i="3"/>
  <c r="C60" i="3"/>
  <c r="K59" i="3"/>
  <c r="J59" i="3"/>
  <c r="F59" i="3"/>
  <c r="E59" i="3"/>
  <c r="D59" i="3"/>
  <c r="C59" i="3"/>
  <c r="K58" i="3"/>
  <c r="J58" i="3"/>
  <c r="F58" i="3"/>
  <c r="E58" i="3"/>
  <c r="D58" i="3"/>
  <c r="C58" i="3"/>
  <c r="K57" i="3"/>
  <c r="J57" i="3"/>
  <c r="F57" i="3"/>
  <c r="E59" i="4" s="1"/>
  <c r="E57" i="3"/>
  <c r="C39" i="15" s="1"/>
  <c r="D57" i="3"/>
  <c r="C57" i="3"/>
  <c r="K56" i="3"/>
  <c r="J56" i="3"/>
  <c r="F56" i="3"/>
  <c r="D38" i="15" s="1"/>
  <c r="E56" i="3"/>
  <c r="C38" i="15" s="1"/>
  <c r="D56" i="3"/>
  <c r="C56" i="3"/>
  <c r="K55" i="3"/>
  <c r="J55" i="3"/>
  <c r="F55" i="3"/>
  <c r="E55" i="3"/>
  <c r="D55" i="3"/>
  <c r="C55" i="3"/>
  <c r="K54" i="3"/>
  <c r="J54" i="3"/>
  <c r="F54" i="3"/>
  <c r="E54" i="3"/>
  <c r="D54" i="3"/>
  <c r="C54" i="3"/>
  <c r="K53" i="3"/>
  <c r="J53" i="3"/>
  <c r="F53" i="3"/>
  <c r="E53" i="3"/>
  <c r="D53" i="3"/>
  <c r="C53" i="3"/>
  <c r="K52" i="3"/>
  <c r="J52" i="3"/>
  <c r="F52" i="3"/>
  <c r="E52" i="3"/>
  <c r="D52" i="3"/>
  <c r="C52" i="3"/>
  <c r="K51" i="3"/>
  <c r="J51" i="3"/>
  <c r="F51" i="3"/>
  <c r="E51" i="3"/>
  <c r="C33" i="15" s="1"/>
  <c r="D51" i="3"/>
  <c r="C51" i="3"/>
  <c r="K50" i="3"/>
  <c r="J50" i="3"/>
  <c r="F50" i="3"/>
  <c r="E50" i="3"/>
  <c r="D50" i="3"/>
  <c r="C50" i="3"/>
  <c r="K49" i="3"/>
  <c r="J49" i="3"/>
  <c r="F49" i="3"/>
  <c r="E49" i="3"/>
  <c r="D49" i="3"/>
  <c r="C49" i="3"/>
  <c r="K48" i="3"/>
  <c r="J48" i="3"/>
  <c r="F48" i="3"/>
  <c r="E48" i="3"/>
  <c r="D48" i="3"/>
  <c r="C48" i="3"/>
  <c r="K47" i="3"/>
  <c r="J47" i="3"/>
  <c r="F47" i="3"/>
  <c r="E47" i="3"/>
  <c r="D47" i="3"/>
  <c r="C47" i="3"/>
  <c r="K46" i="3"/>
  <c r="J46" i="3"/>
  <c r="F46" i="3"/>
  <c r="E46" i="3"/>
  <c r="D46" i="3"/>
  <c r="C46" i="3"/>
  <c r="K45" i="3"/>
  <c r="J45" i="3"/>
  <c r="F45" i="3"/>
  <c r="D27" i="15" s="1"/>
  <c r="E45" i="3"/>
  <c r="D45" i="3"/>
  <c r="C45" i="3"/>
  <c r="K44" i="3"/>
  <c r="J44" i="3"/>
  <c r="F44" i="3"/>
  <c r="E44" i="3"/>
  <c r="D44" i="3"/>
  <c r="C44" i="3"/>
  <c r="K43" i="3"/>
  <c r="J43" i="3"/>
  <c r="F43" i="3"/>
  <c r="E43" i="3"/>
  <c r="D43" i="3"/>
  <c r="C43" i="3"/>
  <c r="K42" i="3"/>
  <c r="J42" i="3"/>
  <c r="F42" i="3"/>
  <c r="D24" i="15" s="1"/>
  <c r="E42" i="3"/>
  <c r="C24" i="15" s="1"/>
  <c r="D42" i="3"/>
  <c r="C42" i="3"/>
  <c r="K41" i="3"/>
  <c r="J41" i="3"/>
  <c r="F41" i="3"/>
  <c r="E41" i="3"/>
  <c r="C23" i="15" s="1"/>
  <c r="D41" i="3"/>
  <c r="C41" i="3"/>
  <c r="K40" i="3"/>
  <c r="J40" i="3"/>
  <c r="F40" i="3"/>
  <c r="E42" i="4" s="1"/>
  <c r="E40" i="3"/>
  <c r="D40" i="3"/>
  <c r="C40" i="3"/>
  <c r="K39" i="3"/>
  <c r="J39" i="3"/>
  <c r="F39" i="3"/>
  <c r="E39" i="3"/>
  <c r="D39" i="3"/>
  <c r="C39" i="3"/>
  <c r="K38" i="3"/>
  <c r="J38" i="3"/>
  <c r="F38" i="3"/>
  <c r="E38" i="3"/>
  <c r="D38" i="3"/>
  <c r="C38" i="3"/>
  <c r="K37" i="3"/>
  <c r="J37" i="3"/>
  <c r="F37" i="3"/>
  <c r="D19" i="15" s="1"/>
  <c r="E37" i="3"/>
  <c r="D37" i="3"/>
  <c r="C37" i="3"/>
  <c r="K36" i="3"/>
  <c r="J36" i="3"/>
  <c r="F36" i="3"/>
  <c r="E36" i="3"/>
  <c r="D36" i="3"/>
  <c r="C36" i="3"/>
  <c r="K35" i="3"/>
  <c r="J35" i="3"/>
  <c r="F35" i="3"/>
  <c r="E37" i="4" s="1"/>
  <c r="E35" i="3"/>
  <c r="H37" i="4" s="1"/>
  <c r="D35" i="3"/>
  <c r="C35" i="3"/>
  <c r="K34" i="3"/>
  <c r="J34" i="3"/>
  <c r="F34" i="3"/>
  <c r="E34" i="3"/>
  <c r="D34" i="3"/>
  <c r="C34" i="3"/>
  <c r="K33" i="3"/>
  <c r="J33" i="3"/>
  <c r="F33" i="3"/>
  <c r="E33" i="3"/>
  <c r="D33" i="3"/>
  <c r="C33" i="3"/>
  <c r="K32" i="3"/>
  <c r="J32" i="3"/>
  <c r="F32" i="3"/>
  <c r="E34" i="4" s="1"/>
  <c r="E32" i="3"/>
  <c r="D32" i="3"/>
  <c r="C32" i="3"/>
  <c r="K31" i="3"/>
  <c r="J31" i="3"/>
  <c r="F31" i="3"/>
  <c r="E31" i="3"/>
  <c r="D31" i="3"/>
  <c r="C31" i="3"/>
  <c r="K30" i="3"/>
  <c r="J30" i="3"/>
  <c r="F30" i="3"/>
  <c r="E32" i="4" s="1"/>
  <c r="E30" i="3"/>
  <c r="D30" i="3"/>
  <c r="C30" i="3"/>
  <c r="K29" i="3"/>
  <c r="J29" i="3"/>
  <c r="F29" i="3"/>
  <c r="E31" i="4" s="1"/>
  <c r="E29" i="3"/>
  <c r="D29" i="3"/>
  <c r="C29" i="3"/>
  <c r="K28" i="3"/>
  <c r="J28" i="3"/>
  <c r="F28" i="3"/>
  <c r="E28" i="3"/>
  <c r="D28" i="3"/>
  <c r="C28" i="3"/>
  <c r="K27" i="3"/>
  <c r="J27" i="3"/>
  <c r="F27" i="3"/>
  <c r="E27" i="3"/>
  <c r="D27" i="3"/>
  <c r="C27" i="3"/>
  <c r="K26" i="3"/>
  <c r="J26" i="3"/>
  <c r="F26" i="3"/>
  <c r="E26" i="3"/>
  <c r="D26" i="3"/>
  <c r="C26" i="3"/>
  <c r="K25" i="3"/>
  <c r="J25" i="3"/>
  <c r="F25" i="3"/>
  <c r="E25" i="3"/>
  <c r="D25" i="3"/>
  <c r="C25" i="3"/>
  <c r="K24" i="3"/>
  <c r="J24" i="3"/>
  <c r="F24" i="3"/>
  <c r="E26" i="4" s="1"/>
  <c r="E24" i="3"/>
  <c r="C6" i="15" s="1"/>
  <c r="D24" i="3"/>
  <c r="C24" i="3"/>
  <c r="K23" i="3"/>
  <c r="J23" i="3"/>
  <c r="F23" i="3"/>
  <c r="E23" i="3"/>
  <c r="D23" i="3"/>
  <c r="C23" i="3"/>
  <c r="K22" i="3"/>
  <c r="J22" i="3"/>
  <c r="F22" i="3"/>
  <c r="E22" i="3"/>
  <c r="C4" i="15" s="1"/>
  <c r="D22" i="3"/>
  <c r="C22" i="3"/>
  <c r="K21" i="3"/>
  <c r="J21" i="3"/>
  <c r="F21" i="3"/>
  <c r="E21" i="3"/>
  <c r="D21" i="3"/>
  <c r="C21" i="3"/>
  <c r="K20" i="3"/>
  <c r="J20" i="3"/>
  <c r="F20" i="3"/>
  <c r="E22" i="4" s="1"/>
  <c r="E20" i="3"/>
  <c r="H22" i="4" s="1"/>
  <c r="D20" i="3"/>
  <c r="C20" i="3"/>
  <c r="D816" i="4"/>
  <c r="D815" i="4"/>
  <c r="C815" i="4"/>
  <c r="D813" i="4"/>
  <c r="C813" i="4"/>
  <c r="D812" i="4"/>
  <c r="C812" i="4"/>
  <c r="D808" i="4"/>
  <c r="C808" i="4"/>
  <c r="D805" i="4"/>
  <c r="C805" i="4"/>
  <c r="D800" i="4"/>
  <c r="D799" i="4"/>
  <c r="C799" i="4"/>
  <c r="D797" i="4"/>
  <c r="C797" i="4"/>
  <c r="C796" i="4"/>
  <c r="C795" i="4"/>
  <c r="D792" i="4"/>
  <c r="C792" i="4"/>
  <c r="D789" i="4"/>
  <c r="C789" i="4"/>
  <c r="C787" i="4"/>
  <c r="D784" i="4"/>
  <c r="C784" i="4"/>
  <c r="D783" i="4"/>
  <c r="C783" i="4"/>
  <c r="D781" i="4"/>
  <c r="C781" i="4"/>
  <c r="D780" i="4"/>
  <c r="C780" i="4"/>
  <c r="D776" i="4"/>
  <c r="C776" i="4"/>
  <c r="D775" i="4"/>
  <c r="D773" i="4"/>
  <c r="C773" i="4"/>
  <c r="D772" i="4"/>
  <c r="C772" i="4"/>
  <c r="D768" i="4"/>
  <c r="D767" i="4"/>
  <c r="C767" i="4"/>
  <c r="D765" i="4"/>
  <c r="C765" i="4"/>
  <c r="C764" i="4"/>
  <c r="H762" i="4"/>
  <c r="D760" i="4"/>
  <c r="C760" i="4"/>
  <c r="D757" i="4"/>
  <c r="C757" i="4"/>
  <c r="C756" i="4"/>
  <c r="C755" i="4"/>
  <c r="D752" i="4"/>
  <c r="D751" i="4"/>
  <c r="C751" i="4"/>
  <c r="D749" i="4"/>
  <c r="C749" i="4"/>
  <c r="D748" i="4"/>
  <c r="C748" i="4"/>
  <c r="D744" i="4"/>
  <c r="C744" i="4"/>
  <c r="D743" i="4"/>
  <c r="C743" i="4"/>
  <c r="D741" i="4"/>
  <c r="C741" i="4"/>
  <c r="D740" i="4"/>
  <c r="C740" i="4"/>
  <c r="D735" i="4"/>
  <c r="C735" i="4"/>
  <c r="D733" i="4"/>
  <c r="C733" i="4"/>
  <c r="D732" i="4"/>
  <c r="C732" i="4"/>
  <c r="D728" i="4"/>
  <c r="C728" i="4"/>
  <c r="C727" i="4"/>
  <c r="D725" i="4"/>
  <c r="C725" i="4"/>
  <c r="D724" i="4"/>
  <c r="D719" i="4"/>
  <c r="C719" i="4"/>
  <c r="D717" i="4"/>
  <c r="D716" i="4"/>
  <c r="C716" i="4"/>
  <c r="C715" i="4"/>
  <c r="D712" i="4"/>
  <c r="C711" i="4"/>
  <c r="D709" i="4"/>
  <c r="C709" i="4"/>
  <c r="D703" i="4"/>
  <c r="C703" i="4"/>
  <c r="D701" i="4"/>
  <c r="E700" i="4"/>
  <c r="D700" i="4"/>
  <c r="C700" i="4"/>
  <c r="C699" i="4"/>
  <c r="H697" i="4"/>
  <c r="D696" i="4"/>
  <c r="C696" i="4"/>
  <c r="D695" i="4"/>
  <c r="C695" i="4"/>
  <c r="D693" i="4"/>
  <c r="C693" i="4"/>
  <c r="D692" i="4"/>
  <c r="C692" i="4"/>
  <c r="D687" i="4"/>
  <c r="C687" i="4"/>
  <c r="C685" i="4"/>
  <c r="D684" i="4"/>
  <c r="C684" i="4"/>
  <c r="D679" i="4"/>
  <c r="C679" i="4"/>
  <c r="D677" i="4"/>
  <c r="C676" i="4"/>
  <c r="D672" i="4"/>
  <c r="D671" i="4"/>
  <c r="C671" i="4"/>
  <c r="D668" i="4"/>
  <c r="C668" i="4"/>
  <c r="C667" i="4"/>
  <c r="C664" i="4"/>
  <c r="D663" i="4"/>
  <c r="C663" i="4"/>
  <c r="D661" i="4"/>
  <c r="C660" i="4"/>
  <c r="D656" i="4"/>
  <c r="D655" i="4"/>
  <c r="C655" i="4"/>
  <c r="D653" i="4"/>
  <c r="C653" i="4"/>
  <c r="C652" i="4"/>
  <c r="D647" i="4"/>
  <c r="C647" i="4"/>
  <c r="D645" i="4"/>
  <c r="C644" i="4"/>
  <c r="D640" i="4"/>
  <c r="D639" i="4"/>
  <c r="C639" i="4"/>
  <c r="E636" i="4"/>
  <c r="D636" i="4"/>
  <c r="C636" i="4"/>
  <c r="D631" i="4"/>
  <c r="C631" i="4"/>
  <c r="D629" i="4"/>
  <c r="D628" i="4"/>
  <c r="C628" i="4"/>
  <c r="D624" i="4"/>
  <c r="C624" i="4"/>
  <c r="D621" i="4"/>
  <c r="D615" i="4"/>
  <c r="C615" i="4"/>
  <c r="D613" i="4"/>
  <c r="C613" i="4"/>
  <c r="D612" i="4"/>
  <c r="D600" i="4"/>
  <c r="C600" i="4"/>
  <c r="D599" i="4"/>
  <c r="D597" i="4"/>
  <c r="C597" i="4"/>
  <c r="D596" i="4"/>
  <c r="C596" i="4"/>
  <c r="D584" i="4"/>
  <c r="C583" i="4"/>
  <c r="D581" i="4"/>
  <c r="C581" i="4"/>
  <c r="D572" i="4"/>
  <c r="D568" i="4"/>
  <c r="D565" i="4"/>
  <c r="C565" i="4"/>
  <c r="D564" i="4"/>
  <c r="C559" i="4"/>
  <c r="D556" i="4"/>
  <c r="D541" i="4"/>
  <c r="C536" i="4"/>
  <c r="C535" i="4"/>
  <c r="D533" i="4"/>
  <c r="D525" i="4"/>
  <c r="C525" i="4"/>
  <c r="C519" i="4"/>
  <c r="D516" i="4"/>
  <c r="C516" i="4"/>
  <c r="A488" i="15"/>
  <c r="D503" i="4"/>
  <c r="D500" i="4"/>
  <c r="C500" i="4"/>
  <c r="C476" i="15"/>
  <c r="C496" i="4"/>
  <c r="D493" i="4"/>
  <c r="C491" i="4"/>
  <c r="D484" i="4"/>
  <c r="C477" i="4"/>
  <c r="C475" i="4"/>
  <c r="C472" i="4"/>
  <c r="D469" i="4"/>
  <c r="C469" i="4"/>
  <c r="D468" i="4"/>
  <c r="D463" i="4"/>
  <c r="C463" i="4"/>
  <c r="C460" i="4"/>
  <c r="C459" i="4"/>
  <c r="D456" i="4"/>
  <c r="C455" i="4"/>
  <c r="C453" i="4"/>
  <c r="D447" i="4"/>
  <c r="D444" i="4"/>
  <c r="C444" i="4"/>
  <c r="D440" i="4"/>
  <c r="C440" i="4"/>
  <c r="C437" i="4"/>
  <c r="D428" i="4"/>
  <c r="C428" i="4"/>
  <c r="C419" i="4"/>
  <c r="D415" i="4"/>
  <c r="C415" i="4"/>
  <c r="D412" i="4"/>
  <c r="C412" i="4"/>
  <c r="C411" i="4"/>
  <c r="C408" i="4"/>
  <c r="D405" i="4"/>
  <c r="C400" i="4"/>
  <c r="D397" i="4"/>
  <c r="A377" i="15"/>
  <c r="E396" i="4"/>
  <c r="D396" i="4"/>
  <c r="D391" i="4"/>
  <c r="C388" i="4"/>
  <c r="D384" i="4"/>
  <c r="D383" i="4"/>
  <c r="C381" i="4"/>
  <c r="C380" i="4"/>
  <c r="D372" i="4"/>
  <c r="D365" i="4"/>
  <c r="C360" i="4"/>
  <c r="D359" i="4"/>
  <c r="C359" i="4"/>
  <c r="C357" i="4"/>
  <c r="C349" i="4"/>
  <c r="C347" i="4"/>
  <c r="D344" i="4"/>
  <c r="C344" i="4"/>
  <c r="C341" i="4"/>
  <c r="B316" i="15"/>
  <c r="D335" i="4"/>
  <c r="C335" i="4"/>
  <c r="C332" i="4"/>
  <c r="C331" i="4"/>
  <c r="D328" i="4"/>
  <c r="C325" i="4"/>
  <c r="E321" i="4"/>
  <c r="D316" i="4"/>
  <c r="C315" i="4"/>
  <c r="D312" i="4"/>
  <c r="C312" i="4"/>
  <c r="D309" i="4"/>
  <c r="C309" i="4"/>
  <c r="C301" i="4"/>
  <c r="D300" i="4"/>
  <c r="C300" i="4"/>
  <c r="C291" i="4"/>
  <c r="C287" i="4"/>
  <c r="D284" i="4"/>
  <c r="C280" i="4"/>
  <c r="A259" i="15"/>
  <c r="D277" i="4"/>
  <c r="B249" i="15"/>
  <c r="D268" i="4"/>
  <c r="D260" i="4"/>
  <c r="A239" i="15"/>
  <c r="D255" i="4"/>
  <c r="C252" i="4"/>
  <c r="C235" i="4"/>
  <c r="D231" i="4"/>
  <c r="D229" i="4"/>
  <c r="C229" i="4"/>
  <c r="C221" i="4"/>
  <c r="C219" i="4"/>
  <c r="D216" i="4"/>
  <c r="C216" i="4"/>
  <c r="D213" i="4"/>
  <c r="C213" i="4"/>
  <c r="C204" i="4"/>
  <c r="D197" i="4"/>
  <c r="C197" i="4"/>
  <c r="D191" i="4"/>
  <c r="C191" i="4"/>
  <c r="D188" i="4"/>
  <c r="C187" i="4"/>
  <c r="C184" i="4"/>
  <c r="D183" i="4"/>
  <c r="D181" i="4"/>
  <c r="C181" i="4"/>
  <c r="C173" i="4"/>
  <c r="D168" i="4"/>
  <c r="B140" i="15"/>
  <c r="B139" i="15"/>
  <c r="C159" i="4"/>
  <c r="A136" i="15"/>
  <c r="C152" i="4"/>
  <c r="D149" i="4"/>
  <c r="C147" i="4"/>
  <c r="C141" i="4"/>
  <c r="B115" i="15"/>
  <c r="B112" i="15"/>
  <c r="C131" i="4"/>
  <c r="D127" i="4"/>
  <c r="C127" i="4"/>
  <c r="C124" i="4"/>
  <c r="C119" i="4"/>
  <c r="B96" i="15"/>
  <c r="B92" i="15"/>
  <c r="C112" i="4"/>
  <c r="E92" i="4"/>
  <c r="C83" i="4"/>
  <c r="A59" i="15"/>
  <c r="C76" i="4"/>
  <c r="A55" i="15"/>
  <c r="B49" i="15"/>
  <c r="A49" i="15"/>
  <c r="D60" i="4"/>
  <c r="C60" i="4"/>
  <c r="A36" i="15"/>
  <c r="B32" i="15"/>
  <c r="A32" i="15"/>
  <c r="A27" i="15"/>
  <c r="B20" i="15"/>
  <c r="D28" i="4"/>
  <c r="C28" i="4"/>
  <c r="J820" i="4"/>
  <c r="I820" i="4"/>
  <c r="G820" i="4"/>
  <c r="D820" i="4"/>
  <c r="C820" i="4"/>
  <c r="J819" i="4"/>
  <c r="I819" i="4"/>
  <c r="G819" i="4"/>
  <c r="D819" i="4"/>
  <c r="C819" i="4"/>
  <c r="J818" i="4"/>
  <c r="I818" i="4"/>
  <c r="G818" i="4"/>
  <c r="D818" i="4"/>
  <c r="C818" i="4"/>
  <c r="J817" i="4"/>
  <c r="I817" i="4"/>
  <c r="G817" i="4"/>
  <c r="D817" i="4"/>
  <c r="C817" i="4"/>
  <c r="J816" i="4"/>
  <c r="I816" i="4"/>
  <c r="G816" i="4"/>
  <c r="C816" i="4"/>
  <c r="J815" i="4"/>
  <c r="I815" i="4"/>
  <c r="G815" i="4"/>
  <c r="J814" i="4"/>
  <c r="I814" i="4"/>
  <c r="G814" i="4"/>
  <c r="D814" i="4"/>
  <c r="C814" i="4"/>
  <c r="J813" i="4"/>
  <c r="I813" i="4"/>
  <c r="G813" i="4"/>
  <c r="J812" i="4"/>
  <c r="I812" i="4"/>
  <c r="G812" i="4"/>
  <c r="J811" i="4"/>
  <c r="I811" i="4"/>
  <c r="G811" i="4"/>
  <c r="D811" i="4"/>
  <c r="C811" i="4"/>
  <c r="J810" i="4"/>
  <c r="I810" i="4"/>
  <c r="G810" i="4"/>
  <c r="D810" i="4"/>
  <c r="C810" i="4"/>
  <c r="J809" i="4"/>
  <c r="I809" i="4"/>
  <c r="G809" i="4"/>
  <c r="D809" i="4"/>
  <c r="C809" i="4"/>
  <c r="J808" i="4"/>
  <c r="I808" i="4"/>
  <c r="G808" i="4"/>
  <c r="J807" i="4"/>
  <c r="I807" i="4"/>
  <c r="G807" i="4"/>
  <c r="D807" i="4"/>
  <c r="C807" i="4"/>
  <c r="J806" i="4"/>
  <c r="I806" i="4"/>
  <c r="G806" i="4"/>
  <c r="D806" i="4"/>
  <c r="C806" i="4"/>
  <c r="J805" i="4"/>
  <c r="I805" i="4"/>
  <c r="G805" i="4"/>
  <c r="J804" i="4"/>
  <c r="I804" i="4"/>
  <c r="G804" i="4"/>
  <c r="D804" i="4"/>
  <c r="C804" i="4"/>
  <c r="J803" i="4"/>
  <c r="I803" i="4"/>
  <c r="G803" i="4"/>
  <c r="D803" i="4"/>
  <c r="C803" i="4"/>
  <c r="J802" i="4"/>
  <c r="I802" i="4"/>
  <c r="G802" i="4"/>
  <c r="D802" i="4"/>
  <c r="C802" i="4"/>
  <c r="J801" i="4"/>
  <c r="I801" i="4"/>
  <c r="G801" i="4"/>
  <c r="D801" i="4"/>
  <c r="C801" i="4"/>
  <c r="J800" i="4"/>
  <c r="I800" i="4"/>
  <c r="G800" i="4"/>
  <c r="C800" i="4"/>
  <c r="J799" i="4"/>
  <c r="I799" i="4"/>
  <c r="G799" i="4"/>
  <c r="J798" i="4"/>
  <c r="I798" i="4"/>
  <c r="G798" i="4"/>
  <c r="D798" i="4"/>
  <c r="C798" i="4"/>
  <c r="J797" i="4"/>
  <c r="I797" i="4"/>
  <c r="G797" i="4"/>
  <c r="J796" i="4"/>
  <c r="I796" i="4"/>
  <c r="G796" i="4"/>
  <c r="D796" i="4"/>
  <c r="J795" i="4"/>
  <c r="I795" i="4"/>
  <c r="G795" i="4"/>
  <c r="D795" i="4"/>
  <c r="J794" i="4"/>
  <c r="I794" i="4"/>
  <c r="G794" i="4"/>
  <c r="D794" i="4"/>
  <c r="C794" i="4"/>
  <c r="J793" i="4"/>
  <c r="I793" i="4"/>
  <c r="G793" i="4"/>
  <c r="D793" i="4"/>
  <c r="C793" i="4"/>
  <c r="J792" i="4"/>
  <c r="I792" i="4"/>
  <c r="G792" i="4"/>
  <c r="J791" i="4"/>
  <c r="I791" i="4"/>
  <c r="G791" i="4"/>
  <c r="D791" i="4"/>
  <c r="C791" i="4"/>
  <c r="J790" i="4"/>
  <c r="I790" i="4"/>
  <c r="G790" i="4"/>
  <c r="D790" i="4"/>
  <c r="C790" i="4"/>
  <c r="J789" i="4"/>
  <c r="I789" i="4"/>
  <c r="G789" i="4"/>
  <c r="J788" i="4"/>
  <c r="I788" i="4"/>
  <c r="G788" i="4"/>
  <c r="D788" i="4"/>
  <c r="C788" i="4"/>
  <c r="J787" i="4"/>
  <c r="I787" i="4"/>
  <c r="G787" i="4"/>
  <c r="D787" i="4"/>
  <c r="J786" i="4"/>
  <c r="I786" i="4"/>
  <c r="G786" i="4"/>
  <c r="D786" i="4"/>
  <c r="C786" i="4"/>
  <c r="J785" i="4"/>
  <c r="I785" i="4"/>
  <c r="G785" i="4"/>
  <c r="D785" i="4"/>
  <c r="C785" i="4"/>
  <c r="J784" i="4"/>
  <c r="I784" i="4"/>
  <c r="G784" i="4"/>
  <c r="J783" i="4"/>
  <c r="I783" i="4"/>
  <c r="G783" i="4"/>
  <c r="J782" i="4"/>
  <c r="I782" i="4"/>
  <c r="G782" i="4"/>
  <c r="D782" i="4"/>
  <c r="C782" i="4"/>
  <c r="J781" i="4"/>
  <c r="I781" i="4"/>
  <c r="G781" i="4"/>
  <c r="J780" i="4"/>
  <c r="I780" i="4"/>
  <c r="G780" i="4"/>
  <c r="J779" i="4"/>
  <c r="I779" i="4"/>
  <c r="G779" i="4"/>
  <c r="D779" i="4"/>
  <c r="C779" i="4"/>
  <c r="J778" i="4"/>
  <c r="I778" i="4"/>
  <c r="G778" i="4"/>
  <c r="D778" i="4"/>
  <c r="C778" i="4"/>
  <c r="J777" i="4"/>
  <c r="I777" i="4"/>
  <c r="G777" i="4"/>
  <c r="D777" i="4"/>
  <c r="C777" i="4"/>
  <c r="J776" i="4"/>
  <c r="I776" i="4"/>
  <c r="G776" i="4"/>
  <c r="J775" i="4"/>
  <c r="I775" i="4"/>
  <c r="G775" i="4"/>
  <c r="C775" i="4"/>
  <c r="J774" i="4"/>
  <c r="I774" i="4"/>
  <c r="G774" i="4"/>
  <c r="D774" i="4"/>
  <c r="C774" i="4"/>
  <c r="J773" i="4"/>
  <c r="I773" i="4"/>
  <c r="G773" i="4"/>
  <c r="J772" i="4"/>
  <c r="I772" i="4"/>
  <c r="G772" i="4"/>
  <c r="J771" i="4"/>
  <c r="I771" i="4"/>
  <c r="G771" i="4"/>
  <c r="D771" i="4"/>
  <c r="C771" i="4"/>
  <c r="J770" i="4"/>
  <c r="I770" i="4"/>
  <c r="G770" i="4"/>
  <c r="D770" i="4"/>
  <c r="C770" i="4"/>
  <c r="J769" i="4"/>
  <c r="I769" i="4"/>
  <c r="G769" i="4"/>
  <c r="D769" i="4"/>
  <c r="C769" i="4"/>
  <c r="J768" i="4"/>
  <c r="I768" i="4"/>
  <c r="G768" i="4"/>
  <c r="C768" i="4"/>
  <c r="J767" i="4"/>
  <c r="I767" i="4"/>
  <c r="G767" i="4"/>
  <c r="J766" i="4"/>
  <c r="I766" i="4"/>
  <c r="G766" i="4"/>
  <c r="D766" i="4"/>
  <c r="C766" i="4"/>
  <c r="J765" i="4"/>
  <c r="I765" i="4"/>
  <c r="G765" i="4"/>
  <c r="J764" i="4"/>
  <c r="I764" i="4"/>
  <c r="G764" i="4"/>
  <c r="D764" i="4"/>
  <c r="J763" i="4"/>
  <c r="I763" i="4"/>
  <c r="G763" i="4"/>
  <c r="D763" i="4"/>
  <c r="C763" i="4"/>
  <c r="J762" i="4"/>
  <c r="I762" i="4"/>
  <c r="G762" i="4"/>
  <c r="D762" i="4"/>
  <c r="C762" i="4"/>
  <c r="J761" i="4"/>
  <c r="I761" i="4"/>
  <c r="G761" i="4"/>
  <c r="D761" i="4"/>
  <c r="C761" i="4"/>
  <c r="J760" i="4"/>
  <c r="I760" i="4"/>
  <c r="G760" i="4"/>
  <c r="J759" i="4"/>
  <c r="I759" i="4"/>
  <c r="G759" i="4"/>
  <c r="D759" i="4"/>
  <c r="C759" i="4"/>
  <c r="J758" i="4"/>
  <c r="I758" i="4"/>
  <c r="G758" i="4"/>
  <c r="D758" i="4"/>
  <c r="C758" i="4"/>
  <c r="J757" i="4"/>
  <c r="I757" i="4"/>
  <c r="G757" i="4"/>
  <c r="J756" i="4"/>
  <c r="I756" i="4"/>
  <c r="G756" i="4"/>
  <c r="D756" i="4"/>
  <c r="J755" i="4"/>
  <c r="I755" i="4"/>
  <c r="G755" i="4"/>
  <c r="D755" i="4"/>
  <c r="J754" i="4"/>
  <c r="I754" i="4"/>
  <c r="G754" i="4"/>
  <c r="D754" i="4"/>
  <c r="C754" i="4"/>
  <c r="J753" i="4"/>
  <c r="I753" i="4"/>
  <c r="G753" i="4"/>
  <c r="D753" i="4"/>
  <c r="C753" i="4"/>
  <c r="J752" i="4"/>
  <c r="I752" i="4"/>
  <c r="G752" i="4"/>
  <c r="C752" i="4"/>
  <c r="J751" i="4"/>
  <c r="I751" i="4"/>
  <c r="G751" i="4"/>
  <c r="J750" i="4"/>
  <c r="I750" i="4"/>
  <c r="G750" i="4"/>
  <c r="D750" i="4"/>
  <c r="C750" i="4"/>
  <c r="J749" i="4"/>
  <c r="I749" i="4"/>
  <c r="G749" i="4"/>
  <c r="J748" i="4"/>
  <c r="I748" i="4"/>
  <c r="G748" i="4"/>
  <c r="E748" i="4"/>
  <c r="J747" i="4"/>
  <c r="I747" i="4"/>
  <c r="G747" i="4"/>
  <c r="D747" i="4"/>
  <c r="C747" i="4"/>
  <c r="J746" i="4"/>
  <c r="I746" i="4"/>
  <c r="G746" i="4"/>
  <c r="D746" i="4"/>
  <c r="C746" i="4"/>
  <c r="J745" i="4"/>
  <c r="I745" i="4"/>
  <c r="G745" i="4"/>
  <c r="D745" i="4"/>
  <c r="C745" i="4"/>
  <c r="J744" i="4"/>
  <c r="I744" i="4"/>
  <c r="G744" i="4"/>
  <c r="J743" i="4"/>
  <c r="I743" i="4"/>
  <c r="G743" i="4"/>
  <c r="J742" i="4"/>
  <c r="I742" i="4"/>
  <c r="G742" i="4"/>
  <c r="D742" i="4"/>
  <c r="C742" i="4"/>
  <c r="J741" i="4"/>
  <c r="I741" i="4"/>
  <c r="G741" i="4"/>
  <c r="J740" i="4"/>
  <c r="I740" i="4"/>
  <c r="G740" i="4"/>
  <c r="J739" i="4"/>
  <c r="I739" i="4"/>
  <c r="G739" i="4"/>
  <c r="D739" i="4"/>
  <c r="C739" i="4"/>
  <c r="J738" i="4"/>
  <c r="I738" i="4"/>
  <c r="G738" i="4"/>
  <c r="D738" i="4"/>
  <c r="C738" i="4"/>
  <c r="J737" i="4"/>
  <c r="I737" i="4"/>
  <c r="G737" i="4"/>
  <c r="D737" i="4"/>
  <c r="C737" i="4"/>
  <c r="J736" i="4"/>
  <c r="I736" i="4"/>
  <c r="G736" i="4"/>
  <c r="D736" i="4"/>
  <c r="C736" i="4"/>
  <c r="J735" i="4"/>
  <c r="I735" i="4"/>
  <c r="G735" i="4"/>
  <c r="J734" i="4"/>
  <c r="I734" i="4"/>
  <c r="G734" i="4"/>
  <c r="D734" i="4"/>
  <c r="C734" i="4"/>
  <c r="J733" i="4"/>
  <c r="I733" i="4"/>
  <c r="G733" i="4"/>
  <c r="J732" i="4"/>
  <c r="I732" i="4"/>
  <c r="G732" i="4"/>
  <c r="J731" i="4"/>
  <c r="I731" i="4"/>
  <c r="G731" i="4"/>
  <c r="D731" i="4"/>
  <c r="C731" i="4"/>
  <c r="J730" i="4"/>
  <c r="I730" i="4"/>
  <c r="G730" i="4"/>
  <c r="D730" i="4"/>
  <c r="C730" i="4"/>
  <c r="J729" i="4"/>
  <c r="I729" i="4"/>
  <c r="G729" i="4"/>
  <c r="D729" i="4"/>
  <c r="C729" i="4"/>
  <c r="J728" i="4"/>
  <c r="I728" i="4"/>
  <c r="G728" i="4"/>
  <c r="J727" i="4"/>
  <c r="I727" i="4"/>
  <c r="G727" i="4"/>
  <c r="D727" i="4"/>
  <c r="J726" i="4"/>
  <c r="I726" i="4"/>
  <c r="G726" i="4"/>
  <c r="D726" i="4"/>
  <c r="C726" i="4"/>
  <c r="J725" i="4"/>
  <c r="I725" i="4"/>
  <c r="G725" i="4"/>
  <c r="J724" i="4"/>
  <c r="I724" i="4"/>
  <c r="G724" i="4"/>
  <c r="C724" i="4"/>
  <c r="J723" i="4"/>
  <c r="I723" i="4"/>
  <c r="G723" i="4"/>
  <c r="D723" i="4"/>
  <c r="C723" i="4"/>
  <c r="J722" i="4"/>
  <c r="I722" i="4"/>
  <c r="G722" i="4"/>
  <c r="D722" i="4"/>
  <c r="C722" i="4"/>
  <c r="J721" i="4"/>
  <c r="I721" i="4"/>
  <c r="G721" i="4"/>
  <c r="D721" i="4"/>
  <c r="C721" i="4"/>
  <c r="J720" i="4"/>
  <c r="I720" i="4"/>
  <c r="G720" i="4"/>
  <c r="D720" i="4"/>
  <c r="C720" i="4"/>
  <c r="J719" i="4"/>
  <c r="I719" i="4"/>
  <c r="G719" i="4"/>
  <c r="J718" i="4"/>
  <c r="I718" i="4"/>
  <c r="G718" i="4"/>
  <c r="D718" i="4"/>
  <c r="C718" i="4"/>
  <c r="J717" i="4"/>
  <c r="I717" i="4"/>
  <c r="G717" i="4"/>
  <c r="C717" i="4"/>
  <c r="J716" i="4"/>
  <c r="I716" i="4"/>
  <c r="G716" i="4"/>
  <c r="J715" i="4"/>
  <c r="I715" i="4"/>
  <c r="G715" i="4"/>
  <c r="D715" i="4"/>
  <c r="J714" i="4"/>
  <c r="I714" i="4"/>
  <c r="G714" i="4"/>
  <c r="D714" i="4"/>
  <c r="C714" i="4"/>
  <c r="J713" i="4"/>
  <c r="I713" i="4"/>
  <c r="G713" i="4"/>
  <c r="D713" i="4"/>
  <c r="C713" i="4"/>
  <c r="J712" i="4"/>
  <c r="I712" i="4"/>
  <c r="G712" i="4"/>
  <c r="C712" i="4"/>
  <c r="J711" i="4"/>
  <c r="I711" i="4"/>
  <c r="G711" i="4"/>
  <c r="D711" i="4"/>
  <c r="J710" i="4"/>
  <c r="I710" i="4"/>
  <c r="G710" i="4"/>
  <c r="D710" i="4"/>
  <c r="C710" i="4"/>
  <c r="J709" i="4"/>
  <c r="I709" i="4"/>
  <c r="G709" i="4"/>
  <c r="J708" i="4"/>
  <c r="I708" i="4"/>
  <c r="G708" i="4"/>
  <c r="D708" i="4"/>
  <c r="C708" i="4"/>
  <c r="J707" i="4"/>
  <c r="I707" i="4"/>
  <c r="G707" i="4"/>
  <c r="D707" i="4"/>
  <c r="C707" i="4"/>
  <c r="J706" i="4"/>
  <c r="I706" i="4"/>
  <c r="G706" i="4"/>
  <c r="D706" i="4"/>
  <c r="C706" i="4"/>
  <c r="J705" i="4"/>
  <c r="I705" i="4"/>
  <c r="G705" i="4"/>
  <c r="D705" i="4"/>
  <c r="C705" i="4"/>
  <c r="J704" i="4"/>
  <c r="I704" i="4"/>
  <c r="G704" i="4"/>
  <c r="D704" i="4"/>
  <c r="C704" i="4"/>
  <c r="J703" i="4"/>
  <c r="I703" i="4"/>
  <c r="G703" i="4"/>
  <c r="J702" i="4"/>
  <c r="I702" i="4"/>
  <c r="G702" i="4"/>
  <c r="D702" i="4"/>
  <c r="C702" i="4"/>
  <c r="J701" i="4"/>
  <c r="I701" i="4"/>
  <c r="G701" i="4"/>
  <c r="C701" i="4"/>
  <c r="J700" i="4"/>
  <c r="I700" i="4"/>
  <c r="G700" i="4"/>
  <c r="J699" i="4"/>
  <c r="I699" i="4"/>
  <c r="G699" i="4"/>
  <c r="D699" i="4"/>
  <c r="J698" i="4"/>
  <c r="I698" i="4"/>
  <c r="G698" i="4"/>
  <c r="D698" i="4"/>
  <c r="C698" i="4"/>
  <c r="J697" i="4"/>
  <c r="I697" i="4"/>
  <c r="G697" i="4"/>
  <c r="D697" i="4"/>
  <c r="C697" i="4"/>
  <c r="J696" i="4"/>
  <c r="I696" i="4"/>
  <c r="G696" i="4"/>
  <c r="J695" i="4"/>
  <c r="I695" i="4"/>
  <c r="G695" i="4"/>
  <c r="J694" i="4"/>
  <c r="I694" i="4"/>
  <c r="G694" i="4"/>
  <c r="D694" i="4"/>
  <c r="C694" i="4"/>
  <c r="J693" i="4"/>
  <c r="I693" i="4"/>
  <c r="G693" i="4"/>
  <c r="J692" i="4"/>
  <c r="I692" i="4"/>
  <c r="G692" i="4"/>
  <c r="J691" i="4"/>
  <c r="I691" i="4"/>
  <c r="G691" i="4"/>
  <c r="D691" i="4"/>
  <c r="C691" i="4"/>
  <c r="J690" i="4"/>
  <c r="I690" i="4"/>
  <c r="G690" i="4"/>
  <c r="D690" i="4"/>
  <c r="C690" i="4"/>
  <c r="J689" i="4"/>
  <c r="I689" i="4"/>
  <c r="G689" i="4"/>
  <c r="D689" i="4"/>
  <c r="C689" i="4"/>
  <c r="J688" i="4"/>
  <c r="I688" i="4"/>
  <c r="G688" i="4"/>
  <c r="D688" i="4"/>
  <c r="C688" i="4"/>
  <c r="J687" i="4"/>
  <c r="I687" i="4"/>
  <c r="G687" i="4"/>
  <c r="J686" i="4"/>
  <c r="I686" i="4"/>
  <c r="G686" i="4"/>
  <c r="D686" i="4"/>
  <c r="C686" i="4"/>
  <c r="J685" i="4"/>
  <c r="I685" i="4"/>
  <c r="G685" i="4"/>
  <c r="D685" i="4"/>
  <c r="J684" i="4"/>
  <c r="I684" i="4"/>
  <c r="G684" i="4"/>
  <c r="J683" i="4"/>
  <c r="I683" i="4"/>
  <c r="G683" i="4"/>
  <c r="D683" i="4"/>
  <c r="C683" i="4"/>
  <c r="J682" i="4"/>
  <c r="I682" i="4"/>
  <c r="G682" i="4"/>
  <c r="D682" i="4"/>
  <c r="C682" i="4"/>
  <c r="J681" i="4"/>
  <c r="I681" i="4"/>
  <c r="G681" i="4"/>
  <c r="D681" i="4"/>
  <c r="C681" i="4"/>
  <c r="J680" i="4"/>
  <c r="I680" i="4"/>
  <c r="G680" i="4"/>
  <c r="D680" i="4"/>
  <c r="C680" i="4"/>
  <c r="J679" i="4"/>
  <c r="I679" i="4"/>
  <c r="G679" i="4"/>
  <c r="J678" i="4"/>
  <c r="I678" i="4"/>
  <c r="G678" i="4"/>
  <c r="D678" i="4"/>
  <c r="C678" i="4"/>
  <c r="J677" i="4"/>
  <c r="I677" i="4"/>
  <c r="G677" i="4"/>
  <c r="C677" i="4"/>
  <c r="J676" i="4"/>
  <c r="I676" i="4"/>
  <c r="G676" i="4"/>
  <c r="D676" i="4"/>
  <c r="J675" i="4"/>
  <c r="I675" i="4"/>
  <c r="G675" i="4"/>
  <c r="D675" i="4"/>
  <c r="C675" i="4"/>
  <c r="J674" i="4"/>
  <c r="I674" i="4"/>
  <c r="G674" i="4"/>
  <c r="D674" i="4"/>
  <c r="C674" i="4"/>
  <c r="J673" i="4"/>
  <c r="I673" i="4"/>
  <c r="G673" i="4"/>
  <c r="D673" i="4"/>
  <c r="C673" i="4"/>
  <c r="J672" i="4"/>
  <c r="I672" i="4"/>
  <c r="G672" i="4"/>
  <c r="C672" i="4"/>
  <c r="J671" i="4"/>
  <c r="I671" i="4"/>
  <c r="G671" i="4"/>
  <c r="J670" i="4"/>
  <c r="I670" i="4"/>
  <c r="G670" i="4"/>
  <c r="D670" i="4"/>
  <c r="C670" i="4"/>
  <c r="J669" i="4"/>
  <c r="I669" i="4"/>
  <c r="G669" i="4"/>
  <c r="D669" i="4"/>
  <c r="C669" i="4"/>
  <c r="J668" i="4"/>
  <c r="I668" i="4"/>
  <c r="G668" i="4"/>
  <c r="J667" i="4"/>
  <c r="I667" i="4"/>
  <c r="G667" i="4"/>
  <c r="D667" i="4"/>
  <c r="J666" i="4"/>
  <c r="I666" i="4"/>
  <c r="G666" i="4"/>
  <c r="D666" i="4"/>
  <c r="C666" i="4"/>
  <c r="J665" i="4"/>
  <c r="I665" i="4"/>
  <c r="G665" i="4"/>
  <c r="D665" i="4"/>
  <c r="C665" i="4"/>
  <c r="J664" i="4"/>
  <c r="I664" i="4"/>
  <c r="G664" i="4"/>
  <c r="D664" i="4"/>
  <c r="J663" i="4"/>
  <c r="I663" i="4"/>
  <c r="G663" i="4"/>
  <c r="J662" i="4"/>
  <c r="I662" i="4"/>
  <c r="G662" i="4"/>
  <c r="D662" i="4"/>
  <c r="C662" i="4"/>
  <c r="J661" i="4"/>
  <c r="I661" i="4"/>
  <c r="G661" i="4"/>
  <c r="C661" i="4"/>
  <c r="J660" i="4"/>
  <c r="I660" i="4"/>
  <c r="G660" i="4"/>
  <c r="D660" i="4"/>
  <c r="J659" i="4"/>
  <c r="I659" i="4"/>
  <c r="G659" i="4"/>
  <c r="D659" i="4"/>
  <c r="C659" i="4"/>
  <c r="J658" i="4"/>
  <c r="I658" i="4"/>
  <c r="G658" i="4"/>
  <c r="D658" i="4"/>
  <c r="C658" i="4"/>
  <c r="J657" i="4"/>
  <c r="I657" i="4"/>
  <c r="G657" i="4"/>
  <c r="D657" i="4"/>
  <c r="C657" i="4"/>
  <c r="J656" i="4"/>
  <c r="I656" i="4"/>
  <c r="G656" i="4"/>
  <c r="J655" i="4"/>
  <c r="I655" i="4"/>
  <c r="G655" i="4"/>
  <c r="J654" i="4"/>
  <c r="I654" i="4"/>
  <c r="G654" i="4"/>
  <c r="D654" i="4"/>
  <c r="C654" i="4"/>
  <c r="J653" i="4"/>
  <c r="I653" i="4"/>
  <c r="G653" i="4"/>
  <c r="J652" i="4"/>
  <c r="I652" i="4"/>
  <c r="G652" i="4"/>
  <c r="J651" i="4"/>
  <c r="I651" i="4"/>
  <c r="G651" i="4"/>
  <c r="D651" i="4"/>
  <c r="C651" i="4"/>
  <c r="J650" i="4"/>
  <c r="I650" i="4"/>
  <c r="G650" i="4"/>
  <c r="D650" i="4"/>
  <c r="C650" i="4"/>
  <c r="J649" i="4"/>
  <c r="I649" i="4"/>
  <c r="G649" i="4"/>
  <c r="D649" i="4"/>
  <c r="C649" i="4"/>
  <c r="J648" i="4"/>
  <c r="I648" i="4"/>
  <c r="G648" i="4"/>
  <c r="D648" i="4"/>
  <c r="C648" i="4"/>
  <c r="J647" i="4"/>
  <c r="I647" i="4"/>
  <c r="G647" i="4"/>
  <c r="J646" i="4"/>
  <c r="I646" i="4"/>
  <c r="G646" i="4"/>
  <c r="D646" i="4"/>
  <c r="C646" i="4"/>
  <c r="J645" i="4"/>
  <c r="I645" i="4"/>
  <c r="G645" i="4"/>
  <c r="C645" i="4"/>
  <c r="J644" i="4"/>
  <c r="I644" i="4"/>
  <c r="G644" i="4"/>
  <c r="D644" i="4"/>
  <c r="J643" i="4"/>
  <c r="I643" i="4"/>
  <c r="G643" i="4"/>
  <c r="D643" i="4"/>
  <c r="C643" i="4"/>
  <c r="J642" i="4"/>
  <c r="I642" i="4"/>
  <c r="G642" i="4"/>
  <c r="D642" i="4"/>
  <c r="C642" i="4"/>
  <c r="J641" i="4"/>
  <c r="I641" i="4"/>
  <c r="G641" i="4"/>
  <c r="D641" i="4"/>
  <c r="C641" i="4"/>
  <c r="J640" i="4"/>
  <c r="I640" i="4"/>
  <c r="G640" i="4"/>
  <c r="C640" i="4"/>
  <c r="J639" i="4"/>
  <c r="I639" i="4"/>
  <c r="G639" i="4"/>
  <c r="J638" i="4"/>
  <c r="I638" i="4"/>
  <c r="G638" i="4"/>
  <c r="D638" i="4"/>
  <c r="C638" i="4"/>
  <c r="J637" i="4"/>
  <c r="I637" i="4"/>
  <c r="G637" i="4"/>
  <c r="D637" i="4"/>
  <c r="C637" i="4"/>
  <c r="J636" i="4"/>
  <c r="I636" i="4"/>
  <c r="G636" i="4"/>
  <c r="J635" i="4"/>
  <c r="I635" i="4"/>
  <c r="G635" i="4"/>
  <c r="D635" i="4"/>
  <c r="C635" i="4"/>
  <c r="J634" i="4"/>
  <c r="I634" i="4"/>
  <c r="G634" i="4"/>
  <c r="D634" i="4"/>
  <c r="C634" i="4"/>
  <c r="J633" i="4"/>
  <c r="I633" i="4"/>
  <c r="G633" i="4"/>
  <c r="D633" i="4"/>
  <c r="C633" i="4"/>
  <c r="J632" i="4"/>
  <c r="I632" i="4"/>
  <c r="G632" i="4"/>
  <c r="D632" i="4"/>
  <c r="C632" i="4"/>
  <c r="J631" i="4"/>
  <c r="I631" i="4"/>
  <c r="G631" i="4"/>
  <c r="J630" i="4"/>
  <c r="I630" i="4"/>
  <c r="G630" i="4"/>
  <c r="D630" i="4"/>
  <c r="C630" i="4"/>
  <c r="J629" i="4"/>
  <c r="I629" i="4"/>
  <c r="G629" i="4"/>
  <c r="C629" i="4"/>
  <c r="J628" i="4"/>
  <c r="I628" i="4"/>
  <c r="G628" i="4"/>
  <c r="J627" i="4"/>
  <c r="I627" i="4"/>
  <c r="G627" i="4"/>
  <c r="D627" i="4"/>
  <c r="C627" i="4"/>
  <c r="J626" i="4"/>
  <c r="I626" i="4"/>
  <c r="G626" i="4"/>
  <c r="D626" i="4"/>
  <c r="C626" i="4"/>
  <c r="J625" i="4"/>
  <c r="I625" i="4"/>
  <c r="G625" i="4"/>
  <c r="D625" i="4"/>
  <c r="C625" i="4"/>
  <c r="J624" i="4"/>
  <c r="I624" i="4"/>
  <c r="G624" i="4"/>
  <c r="J623" i="4"/>
  <c r="I623" i="4"/>
  <c r="G623" i="4"/>
  <c r="D623" i="4"/>
  <c r="C623" i="4"/>
  <c r="J622" i="4"/>
  <c r="I622" i="4"/>
  <c r="G622" i="4"/>
  <c r="D622" i="4"/>
  <c r="C622" i="4"/>
  <c r="J621" i="4"/>
  <c r="I621" i="4"/>
  <c r="G621" i="4"/>
  <c r="C621" i="4"/>
  <c r="J620" i="4"/>
  <c r="I620" i="4"/>
  <c r="G620" i="4"/>
  <c r="D620" i="4"/>
  <c r="C620" i="4"/>
  <c r="J619" i="4"/>
  <c r="I619" i="4"/>
  <c r="G619" i="4"/>
  <c r="D619" i="4"/>
  <c r="C619" i="4"/>
  <c r="J618" i="4"/>
  <c r="I618" i="4"/>
  <c r="G618" i="4"/>
  <c r="D618" i="4"/>
  <c r="C618" i="4"/>
  <c r="J617" i="4"/>
  <c r="I617" i="4"/>
  <c r="G617" i="4"/>
  <c r="D617" i="4"/>
  <c r="C617" i="4"/>
  <c r="J616" i="4"/>
  <c r="I616" i="4"/>
  <c r="G616" i="4"/>
  <c r="D616" i="4"/>
  <c r="C616" i="4"/>
  <c r="J615" i="4"/>
  <c r="I615" i="4"/>
  <c r="G615" i="4"/>
  <c r="J614" i="4"/>
  <c r="I614" i="4"/>
  <c r="G614" i="4"/>
  <c r="D614" i="4"/>
  <c r="C614" i="4"/>
  <c r="J613" i="4"/>
  <c r="I613" i="4"/>
  <c r="G613" i="4"/>
  <c r="J612" i="4"/>
  <c r="I612" i="4"/>
  <c r="G612" i="4"/>
  <c r="J611" i="4"/>
  <c r="I611" i="4"/>
  <c r="G611" i="4"/>
  <c r="D611" i="4"/>
  <c r="C611" i="4"/>
  <c r="J610" i="4"/>
  <c r="I610" i="4"/>
  <c r="G610" i="4"/>
  <c r="D610" i="4"/>
  <c r="C610" i="4"/>
  <c r="J609" i="4"/>
  <c r="I609" i="4"/>
  <c r="G609" i="4"/>
  <c r="D609" i="4"/>
  <c r="C609" i="4"/>
  <c r="J608" i="4"/>
  <c r="I608" i="4"/>
  <c r="G608" i="4"/>
  <c r="D608" i="4"/>
  <c r="C608" i="4"/>
  <c r="J607" i="4"/>
  <c r="I607" i="4"/>
  <c r="G607" i="4"/>
  <c r="D607" i="4"/>
  <c r="C607" i="4"/>
  <c r="J606" i="4"/>
  <c r="I606" i="4"/>
  <c r="G606" i="4"/>
  <c r="D606" i="4"/>
  <c r="C606" i="4"/>
  <c r="J605" i="4"/>
  <c r="I605" i="4"/>
  <c r="G605" i="4"/>
  <c r="D605" i="4"/>
  <c r="C605" i="4"/>
  <c r="J604" i="4"/>
  <c r="I604" i="4"/>
  <c r="G604" i="4"/>
  <c r="D604" i="4"/>
  <c r="C604" i="4"/>
  <c r="J603" i="4"/>
  <c r="I603" i="4"/>
  <c r="G603" i="4"/>
  <c r="D603" i="4"/>
  <c r="C603" i="4"/>
  <c r="J602" i="4"/>
  <c r="I602" i="4"/>
  <c r="G602" i="4"/>
  <c r="D602" i="4"/>
  <c r="C602" i="4"/>
  <c r="J601" i="4"/>
  <c r="I601" i="4"/>
  <c r="G601" i="4"/>
  <c r="D601" i="4"/>
  <c r="C601" i="4"/>
  <c r="J600" i="4"/>
  <c r="I600" i="4"/>
  <c r="G600" i="4"/>
  <c r="J599" i="4"/>
  <c r="I599" i="4"/>
  <c r="G599" i="4"/>
  <c r="C599" i="4"/>
  <c r="J598" i="4"/>
  <c r="I598" i="4"/>
  <c r="G598" i="4"/>
  <c r="D598" i="4"/>
  <c r="C598" i="4"/>
  <c r="J597" i="4"/>
  <c r="I597" i="4"/>
  <c r="G597" i="4"/>
  <c r="J596" i="4"/>
  <c r="I596" i="4"/>
  <c r="G596" i="4"/>
  <c r="J595" i="4"/>
  <c r="I595" i="4"/>
  <c r="G595" i="4"/>
  <c r="D595" i="4"/>
  <c r="C595" i="4"/>
  <c r="J594" i="4"/>
  <c r="I594" i="4"/>
  <c r="G594" i="4"/>
  <c r="D594" i="4"/>
  <c r="C594" i="4"/>
  <c r="J593" i="4"/>
  <c r="I593" i="4"/>
  <c r="G593" i="4"/>
  <c r="D593" i="4"/>
  <c r="C593" i="4"/>
  <c r="J592" i="4"/>
  <c r="I592" i="4"/>
  <c r="G592" i="4"/>
  <c r="D592" i="4"/>
  <c r="C592" i="4"/>
  <c r="J591" i="4"/>
  <c r="I591" i="4"/>
  <c r="G591" i="4"/>
  <c r="D591" i="4"/>
  <c r="C591" i="4"/>
  <c r="J590" i="4"/>
  <c r="I590" i="4"/>
  <c r="G590" i="4"/>
  <c r="D590" i="4"/>
  <c r="C590" i="4"/>
  <c r="J589" i="4"/>
  <c r="I589" i="4"/>
  <c r="G589" i="4"/>
  <c r="D589" i="4"/>
  <c r="C589" i="4"/>
  <c r="J588" i="4"/>
  <c r="I588" i="4"/>
  <c r="G588" i="4"/>
  <c r="D588" i="4"/>
  <c r="C588" i="4"/>
  <c r="J587" i="4"/>
  <c r="I587" i="4"/>
  <c r="G587" i="4"/>
  <c r="D587" i="4"/>
  <c r="C587" i="4"/>
  <c r="J586" i="4"/>
  <c r="I586" i="4"/>
  <c r="G586" i="4"/>
  <c r="D586" i="4"/>
  <c r="C586" i="4"/>
  <c r="J585" i="4"/>
  <c r="I585" i="4"/>
  <c r="G585" i="4"/>
  <c r="D585" i="4"/>
  <c r="C585" i="4"/>
  <c r="J584" i="4"/>
  <c r="I584" i="4"/>
  <c r="G584" i="4"/>
  <c r="C584" i="4"/>
  <c r="J583" i="4"/>
  <c r="I583" i="4"/>
  <c r="G583" i="4"/>
  <c r="D583" i="4"/>
  <c r="J582" i="4"/>
  <c r="I582" i="4"/>
  <c r="G582" i="4"/>
  <c r="D582" i="4"/>
  <c r="C582" i="4"/>
  <c r="J581" i="4"/>
  <c r="I581" i="4"/>
  <c r="G581" i="4"/>
  <c r="J580" i="4"/>
  <c r="I580" i="4"/>
  <c r="G580" i="4"/>
  <c r="D580" i="4"/>
  <c r="C580" i="4"/>
  <c r="J579" i="4"/>
  <c r="I579" i="4"/>
  <c r="G579" i="4"/>
  <c r="D579" i="4"/>
  <c r="C579" i="4"/>
  <c r="J578" i="4"/>
  <c r="I578" i="4"/>
  <c r="G578" i="4"/>
  <c r="D578" i="4"/>
  <c r="C578" i="4"/>
  <c r="J577" i="4"/>
  <c r="I577" i="4"/>
  <c r="G577" i="4"/>
  <c r="D577" i="4"/>
  <c r="C577" i="4"/>
  <c r="J576" i="4"/>
  <c r="I576" i="4"/>
  <c r="G576" i="4"/>
  <c r="D576" i="4"/>
  <c r="C576" i="4"/>
  <c r="J575" i="4"/>
  <c r="I575" i="4"/>
  <c r="G575" i="4"/>
  <c r="D575" i="4"/>
  <c r="C575" i="4"/>
  <c r="J574" i="4"/>
  <c r="I574" i="4"/>
  <c r="G574" i="4"/>
  <c r="D574" i="4"/>
  <c r="C574" i="4"/>
  <c r="J573" i="4"/>
  <c r="I573" i="4"/>
  <c r="G573" i="4"/>
  <c r="D573" i="4"/>
  <c r="C573" i="4"/>
  <c r="J572" i="4"/>
  <c r="I572" i="4"/>
  <c r="G572" i="4"/>
  <c r="C572" i="4"/>
  <c r="J571" i="4"/>
  <c r="I571" i="4"/>
  <c r="G571" i="4"/>
  <c r="D571" i="4"/>
  <c r="C571" i="4"/>
  <c r="J570" i="4"/>
  <c r="I570" i="4"/>
  <c r="G570" i="4"/>
  <c r="D570" i="4"/>
  <c r="C570" i="4"/>
  <c r="J569" i="4"/>
  <c r="I569" i="4"/>
  <c r="G569" i="4"/>
  <c r="D569" i="4"/>
  <c r="C569" i="4"/>
  <c r="J568" i="4"/>
  <c r="I568" i="4"/>
  <c r="G568" i="4"/>
  <c r="C568" i="4"/>
  <c r="J567" i="4"/>
  <c r="I567" i="4"/>
  <c r="G567" i="4"/>
  <c r="D567" i="4"/>
  <c r="C567" i="4"/>
  <c r="J566" i="4"/>
  <c r="I566" i="4"/>
  <c r="G566" i="4"/>
  <c r="D566" i="4"/>
  <c r="C566" i="4"/>
  <c r="J565" i="4"/>
  <c r="I565" i="4"/>
  <c r="G565" i="4"/>
  <c r="J564" i="4"/>
  <c r="I564" i="4"/>
  <c r="G564" i="4"/>
  <c r="C564" i="4"/>
  <c r="J563" i="4"/>
  <c r="I563" i="4"/>
  <c r="G563" i="4"/>
  <c r="D563" i="4"/>
  <c r="C563" i="4"/>
  <c r="J562" i="4"/>
  <c r="I562" i="4"/>
  <c r="G562" i="4"/>
  <c r="D562" i="4"/>
  <c r="C562" i="4"/>
  <c r="J561" i="4"/>
  <c r="I561" i="4"/>
  <c r="G561" i="4"/>
  <c r="D561" i="4"/>
  <c r="C561" i="4"/>
  <c r="J560" i="4"/>
  <c r="I560" i="4"/>
  <c r="G560" i="4"/>
  <c r="D560" i="4"/>
  <c r="C560" i="4"/>
  <c r="J559" i="4"/>
  <c r="I559" i="4"/>
  <c r="G559" i="4"/>
  <c r="J558" i="4"/>
  <c r="I558" i="4"/>
  <c r="G558" i="4"/>
  <c r="D558" i="4"/>
  <c r="C558" i="4"/>
  <c r="J557" i="4"/>
  <c r="I557" i="4"/>
  <c r="G557" i="4"/>
  <c r="D557" i="4"/>
  <c r="C557" i="4"/>
  <c r="J556" i="4"/>
  <c r="I556" i="4"/>
  <c r="G556" i="4"/>
  <c r="J555" i="4"/>
  <c r="I555" i="4"/>
  <c r="G555" i="4"/>
  <c r="D555" i="4"/>
  <c r="C555" i="4"/>
  <c r="J554" i="4"/>
  <c r="I554" i="4"/>
  <c r="G554" i="4"/>
  <c r="D554" i="4"/>
  <c r="C554" i="4"/>
  <c r="J553" i="4"/>
  <c r="I553" i="4"/>
  <c r="G553" i="4"/>
  <c r="D553" i="4"/>
  <c r="C553" i="4"/>
  <c r="J552" i="4"/>
  <c r="I552" i="4"/>
  <c r="G552" i="4"/>
  <c r="C552" i="4"/>
  <c r="J551" i="4"/>
  <c r="I551" i="4"/>
  <c r="G551" i="4"/>
  <c r="D551" i="4"/>
  <c r="C551" i="4"/>
  <c r="J550" i="4"/>
  <c r="I550" i="4"/>
  <c r="G550" i="4"/>
  <c r="D550" i="4"/>
  <c r="C550" i="4"/>
  <c r="J549" i="4"/>
  <c r="I549" i="4"/>
  <c r="G549" i="4"/>
  <c r="D549" i="4"/>
  <c r="C549" i="4"/>
  <c r="J548" i="4"/>
  <c r="I548" i="4"/>
  <c r="G548" i="4"/>
  <c r="D548" i="4"/>
  <c r="C548" i="4"/>
  <c r="J547" i="4"/>
  <c r="I547" i="4"/>
  <c r="G547" i="4"/>
  <c r="D547" i="4"/>
  <c r="C547" i="4"/>
  <c r="J546" i="4"/>
  <c r="I546" i="4"/>
  <c r="G546" i="4"/>
  <c r="D546" i="4"/>
  <c r="C546" i="4"/>
  <c r="J545" i="4"/>
  <c r="I545" i="4"/>
  <c r="G545" i="4"/>
  <c r="D545" i="4"/>
  <c r="C545" i="4"/>
  <c r="J544" i="4"/>
  <c r="I544" i="4"/>
  <c r="G544" i="4"/>
  <c r="D544" i="4"/>
  <c r="C544" i="4"/>
  <c r="J543" i="4"/>
  <c r="I543" i="4"/>
  <c r="G543" i="4"/>
  <c r="D543" i="4"/>
  <c r="C543" i="4"/>
  <c r="J542" i="4"/>
  <c r="I542" i="4"/>
  <c r="G542" i="4"/>
  <c r="D542" i="4"/>
  <c r="C542" i="4"/>
  <c r="J541" i="4"/>
  <c r="I541" i="4"/>
  <c r="G541" i="4"/>
  <c r="C541" i="4"/>
  <c r="J540" i="4"/>
  <c r="I540" i="4"/>
  <c r="G540" i="4"/>
  <c r="D540" i="4"/>
  <c r="C540" i="4"/>
  <c r="J539" i="4"/>
  <c r="I539" i="4"/>
  <c r="G539" i="4"/>
  <c r="D539" i="4"/>
  <c r="C539" i="4"/>
  <c r="J538" i="4"/>
  <c r="I538" i="4"/>
  <c r="G538" i="4"/>
  <c r="D538" i="4"/>
  <c r="C538" i="4"/>
  <c r="J537" i="4"/>
  <c r="I537" i="4"/>
  <c r="G537" i="4"/>
  <c r="D537" i="4"/>
  <c r="C537" i="4"/>
  <c r="J536" i="4"/>
  <c r="I536" i="4"/>
  <c r="G536" i="4"/>
  <c r="D536" i="4"/>
  <c r="J535" i="4"/>
  <c r="I535" i="4"/>
  <c r="G535" i="4"/>
  <c r="D535" i="4"/>
  <c r="J534" i="4"/>
  <c r="I534" i="4"/>
  <c r="G534" i="4"/>
  <c r="D534" i="4"/>
  <c r="C534" i="4"/>
  <c r="J533" i="4"/>
  <c r="I533" i="4"/>
  <c r="G533" i="4"/>
  <c r="C533" i="4"/>
  <c r="J532" i="4"/>
  <c r="I532" i="4"/>
  <c r="G532" i="4"/>
  <c r="D532" i="4"/>
  <c r="C532" i="4"/>
  <c r="J531" i="4"/>
  <c r="I531" i="4"/>
  <c r="G531" i="4"/>
  <c r="D531" i="4"/>
  <c r="C531" i="4"/>
  <c r="J530" i="4"/>
  <c r="I530" i="4"/>
  <c r="G530" i="4"/>
  <c r="D530" i="4"/>
  <c r="C530" i="4"/>
  <c r="J529" i="4"/>
  <c r="I529" i="4"/>
  <c r="G529" i="4"/>
  <c r="D529" i="4"/>
  <c r="C529" i="4"/>
  <c r="J528" i="4"/>
  <c r="I528" i="4"/>
  <c r="G528" i="4"/>
  <c r="C528" i="4"/>
  <c r="J527" i="4"/>
  <c r="I527" i="4"/>
  <c r="G527" i="4"/>
  <c r="D527" i="4"/>
  <c r="C527" i="4"/>
  <c r="J526" i="4"/>
  <c r="I526" i="4"/>
  <c r="G526" i="4"/>
  <c r="D526" i="4"/>
  <c r="C526" i="4"/>
  <c r="J525" i="4"/>
  <c r="I525" i="4"/>
  <c r="G525" i="4"/>
  <c r="J524" i="4"/>
  <c r="I524" i="4"/>
  <c r="G524" i="4"/>
  <c r="C524" i="4"/>
  <c r="J523" i="4"/>
  <c r="I523" i="4"/>
  <c r="G523" i="4"/>
  <c r="D523" i="4"/>
  <c r="C523" i="4"/>
  <c r="J522" i="4"/>
  <c r="I522" i="4"/>
  <c r="G522" i="4"/>
  <c r="D522" i="4"/>
  <c r="C522" i="4"/>
  <c r="J521" i="4"/>
  <c r="I521" i="4"/>
  <c r="G521" i="4"/>
  <c r="D521" i="4"/>
  <c r="C521" i="4"/>
  <c r="J520" i="4"/>
  <c r="I520" i="4"/>
  <c r="G520" i="4"/>
  <c r="D520" i="4"/>
  <c r="C520" i="4"/>
  <c r="J519" i="4"/>
  <c r="I519" i="4"/>
  <c r="G519" i="4"/>
  <c r="J518" i="4"/>
  <c r="I518" i="4"/>
  <c r="G518" i="4"/>
  <c r="D518" i="4"/>
  <c r="C518" i="4"/>
  <c r="J517" i="4"/>
  <c r="I517" i="4"/>
  <c r="G517" i="4"/>
  <c r="D517" i="4"/>
  <c r="C517" i="4"/>
  <c r="J516" i="4"/>
  <c r="I516" i="4"/>
  <c r="G516" i="4"/>
  <c r="J515" i="4"/>
  <c r="I515" i="4"/>
  <c r="G515" i="4"/>
  <c r="D515" i="4"/>
  <c r="C515" i="4"/>
  <c r="J514" i="4"/>
  <c r="I514" i="4"/>
  <c r="G514" i="4"/>
  <c r="D514" i="4"/>
  <c r="C514" i="4"/>
  <c r="J513" i="4"/>
  <c r="I513" i="4"/>
  <c r="G513" i="4"/>
  <c r="D513" i="4"/>
  <c r="C513" i="4"/>
  <c r="J512" i="4"/>
  <c r="I512" i="4"/>
  <c r="G512" i="4"/>
  <c r="J511" i="4"/>
  <c r="I511" i="4"/>
  <c r="G511" i="4"/>
  <c r="D511" i="4"/>
  <c r="C511" i="4"/>
  <c r="J510" i="4"/>
  <c r="I510" i="4"/>
  <c r="G510" i="4"/>
  <c r="D510" i="4"/>
  <c r="C510" i="4"/>
  <c r="J509" i="4"/>
  <c r="I509" i="4"/>
  <c r="G509" i="4"/>
  <c r="D509" i="4"/>
  <c r="C509" i="4"/>
  <c r="J508" i="4"/>
  <c r="I508" i="4"/>
  <c r="G508" i="4"/>
  <c r="D508" i="4"/>
  <c r="C508" i="4"/>
  <c r="J507" i="4"/>
  <c r="I507" i="4"/>
  <c r="G507" i="4"/>
  <c r="D507" i="4"/>
  <c r="C507" i="4"/>
  <c r="J506" i="4"/>
  <c r="I506" i="4"/>
  <c r="G506" i="4"/>
  <c r="D506" i="4"/>
  <c r="C506" i="4"/>
  <c r="J505" i="4"/>
  <c r="I505" i="4"/>
  <c r="G505" i="4"/>
  <c r="D505" i="4"/>
  <c r="C505" i="4"/>
  <c r="J504" i="4"/>
  <c r="I504" i="4"/>
  <c r="G504" i="4"/>
  <c r="D504" i="4"/>
  <c r="C504" i="4"/>
  <c r="J503" i="4"/>
  <c r="I503" i="4"/>
  <c r="G503" i="4"/>
  <c r="C503" i="4"/>
  <c r="J502" i="4"/>
  <c r="I502" i="4"/>
  <c r="G502" i="4"/>
  <c r="D502" i="4"/>
  <c r="C502" i="4"/>
  <c r="J501" i="4"/>
  <c r="I501" i="4"/>
  <c r="G501" i="4"/>
  <c r="D501" i="4"/>
  <c r="C501" i="4"/>
  <c r="J500" i="4"/>
  <c r="I500" i="4"/>
  <c r="G500" i="4"/>
  <c r="J499" i="4"/>
  <c r="I499" i="4"/>
  <c r="G499" i="4"/>
  <c r="D499" i="4"/>
  <c r="C499" i="4"/>
  <c r="J498" i="4"/>
  <c r="I498" i="4"/>
  <c r="G498" i="4"/>
  <c r="D498" i="4"/>
  <c r="C498" i="4"/>
  <c r="J497" i="4"/>
  <c r="I497" i="4"/>
  <c r="G497" i="4"/>
  <c r="D497" i="4"/>
  <c r="C497" i="4"/>
  <c r="J496" i="4"/>
  <c r="I496" i="4"/>
  <c r="G496" i="4"/>
  <c r="J495" i="4"/>
  <c r="I495" i="4"/>
  <c r="G495" i="4"/>
  <c r="D495" i="4"/>
  <c r="C495" i="4"/>
  <c r="J494" i="4"/>
  <c r="I494" i="4"/>
  <c r="G494" i="4"/>
  <c r="D494" i="4"/>
  <c r="C494" i="4"/>
  <c r="J493" i="4"/>
  <c r="I493" i="4"/>
  <c r="G493" i="4"/>
  <c r="C493" i="4"/>
  <c r="J492" i="4"/>
  <c r="I492" i="4"/>
  <c r="G492" i="4"/>
  <c r="D492" i="4"/>
  <c r="C492" i="4"/>
  <c r="J491" i="4"/>
  <c r="I491" i="4"/>
  <c r="G491" i="4"/>
  <c r="D491" i="4"/>
  <c r="J490" i="4"/>
  <c r="I490" i="4"/>
  <c r="G490" i="4"/>
  <c r="D490" i="4"/>
  <c r="C490" i="4"/>
  <c r="J489" i="4"/>
  <c r="I489" i="4"/>
  <c r="G489" i="4"/>
  <c r="D489" i="4"/>
  <c r="C489" i="4"/>
  <c r="J488" i="4"/>
  <c r="I488" i="4"/>
  <c r="G488" i="4"/>
  <c r="D488" i="4"/>
  <c r="C488" i="4"/>
  <c r="J487" i="4"/>
  <c r="I487" i="4"/>
  <c r="G487" i="4"/>
  <c r="E487" i="4"/>
  <c r="D487" i="4"/>
  <c r="J486" i="4"/>
  <c r="I486" i="4"/>
  <c r="G486" i="4"/>
  <c r="D486" i="4"/>
  <c r="C486" i="4"/>
  <c r="J485" i="4"/>
  <c r="I485" i="4"/>
  <c r="G485" i="4"/>
  <c r="D485" i="4"/>
  <c r="C485" i="4"/>
  <c r="J484" i="4"/>
  <c r="I484" i="4"/>
  <c r="G484" i="4"/>
  <c r="C484" i="4"/>
  <c r="J483" i="4"/>
  <c r="I483" i="4"/>
  <c r="G483" i="4"/>
  <c r="D483" i="4"/>
  <c r="C483" i="4"/>
  <c r="J482" i="4"/>
  <c r="I482" i="4"/>
  <c r="G482" i="4"/>
  <c r="D482" i="4"/>
  <c r="C482" i="4"/>
  <c r="J481" i="4"/>
  <c r="I481" i="4"/>
  <c r="G481" i="4"/>
  <c r="D481" i="4"/>
  <c r="C481" i="4"/>
  <c r="J480" i="4"/>
  <c r="I480" i="4"/>
  <c r="G480" i="4"/>
  <c r="D480" i="4"/>
  <c r="C480" i="4"/>
  <c r="J479" i="4"/>
  <c r="I479" i="4"/>
  <c r="G479" i="4"/>
  <c r="D479" i="4"/>
  <c r="C479" i="4"/>
  <c r="J478" i="4"/>
  <c r="I478" i="4"/>
  <c r="G478" i="4"/>
  <c r="D478" i="4"/>
  <c r="C478" i="4"/>
  <c r="J477" i="4"/>
  <c r="I477" i="4"/>
  <c r="G477" i="4"/>
  <c r="D477" i="4"/>
  <c r="J476" i="4"/>
  <c r="I476" i="4"/>
  <c r="G476" i="4"/>
  <c r="D476" i="4"/>
  <c r="C476" i="4"/>
  <c r="J475" i="4"/>
  <c r="I475" i="4"/>
  <c r="G475" i="4"/>
  <c r="D475" i="4"/>
  <c r="J474" i="4"/>
  <c r="I474" i="4"/>
  <c r="G474" i="4"/>
  <c r="D474" i="4"/>
  <c r="C474" i="4"/>
  <c r="J473" i="4"/>
  <c r="I473" i="4"/>
  <c r="G473" i="4"/>
  <c r="D473" i="4"/>
  <c r="C473" i="4"/>
  <c r="J472" i="4"/>
  <c r="I472" i="4"/>
  <c r="G472" i="4"/>
  <c r="J471" i="4"/>
  <c r="I471" i="4"/>
  <c r="G471" i="4"/>
  <c r="C471" i="4"/>
  <c r="J470" i="4"/>
  <c r="I470" i="4"/>
  <c r="G470" i="4"/>
  <c r="D470" i="4"/>
  <c r="C470" i="4"/>
  <c r="J469" i="4"/>
  <c r="I469" i="4"/>
  <c r="G469" i="4"/>
  <c r="J468" i="4"/>
  <c r="I468" i="4"/>
  <c r="G468" i="4"/>
  <c r="C468" i="4"/>
  <c r="J467" i="4"/>
  <c r="I467" i="4"/>
  <c r="G467" i="4"/>
  <c r="D467" i="4"/>
  <c r="C467" i="4"/>
  <c r="J466" i="4"/>
  <c r="I466" i="4"/>
  <c r="G466" i="4"/>
  <c r="D466" i="4"/>
  <c r="C466" i="4"/>
  <c r="J465" i="4"/>
  <c r="I465" i="4"/>
  <c r="G465" i="4"/>
  <c r="D465" i="4"/>
  <c r="C465" i="4"/>
  <c r="J464" i="4"/>
  <c r="I464" i="4"/>
  <c r="G464" i="4"/>
  <c r="D464" i="4"/>
  <c r="C464" i="4"/>
  <c r="J463" i="4"/>
  <c r="I463" i="4"/>
  <c r="G463" i="4"/>
  <c r="J462" i="4"/>
  <c r="I462" i="4"/>
  <c r="G462" i="4"/>
  <c r="D462" i="4"/>
  <c r="C462" i="4"/>
  <c r="J461" i="4"/>
  <c r="I461" i="4"/>
  <c r="G461" i="4"/>
  <c r="D461" i="4"/>
  <c r="C461" i="4"/>
  <c r="J460" i="4"/>
  <c r="I460" i="4"/>
  <c r="G460" i="4"/>
  <c r="D460" i="4"/>
  <c r="J459" i="4"/>
  <c r="I459" i="4"/>
  <c r="G459" i="4"/>
  <c r="D459" i="4"/>
  <c r="J458" i="4"/>
  <c r="I458" i="4"/>
  <c r="G458" i="4"/>
  <c r="D458" i="4"/>
  <c r="C458" i="4"/>
  <c r="J457" i="4"/>
  <c r="I457" i="4"/>
  <c r="G457" i="4"/>
  <c r="D457" i="4"/>
  <c r="C457" i="4"/>
  <c r="J456" i="4"/>
  <c r="I456" i="4"/>
  <c r="G456" i="4"/>
  <c r="J455" i="4"/>
  <c r="I455" i="4"/>
  <c r="G455" i="4"/>
  <c r="D455" i="4"/>
  <c r="J454" i="4"/>
  <c r="I454" i="4"/>
  <c r="G454" i="4"/>
  <c r="D454" i="4"/>
  <c r="C454" i="4"/>
  <c r="J453" i="4"/>
  <c r="I453" i="4"/>
  <c r="G453" i="4"/>
  <c r="D453" i="4"/>
  <c r="J452" i="4"/>
  <c r="I452" i="4"/>
  <c r="G452" i="4"/>
  <c r="D452" i="4"/>
  <c r="C452" i="4"/>
  <c r="J451" i="4"/>
  <c r="I451" i="4"/>
  <c r="G451" i="4"/>
  <c r="D451" i="4"/>
  <c r="C451" i="4"/>
  <c r="J450" i="4"/>
  <c r="I450" i="4"/>
  <c r="G450" i="4"/>
  <c r="D450" i="4"/>
  <c r="C450" i="4"/>
  <c r="J449" i="4"/>
  <c r="I449" i="4"/>
  <c r="G449" i="4"/>
  <c r="D449" i="4"/>
  <c r="C449" i="4"/>
  <c r="J448" i="4"/>
  <c r="I448" i="4"/>
  <c r="G448" i="4"/>
  <c r="D448" i="4"/>
  <c r="C448" i="4"/>
  <c r="J447" i="4"/>
  <c r="I447" i="4"/>
  <c r="G447" i="4"/>
  <c r="C447" i="4"/>
  <c r="J446" i="4"/>
  <c r="I446" i="4"/>
  <c r="G446" i="4"/>
  <c r="D446" i="4"/>
  <c r="C446" i="4"/>
  <c r="J445" i="4"/>
  <c r="I445" i="4"/>
  <c r="G445" i="4"/>
  <c r="D445" i="4"/>
  <c r="C445" i="4"/>
  <c r="J444" i="4"/>
  <c r="I444" i="4"/>
  <c r="G444" i="4"/>
  <c r="J443" i="4"/>
  <c r="I443" i="4"/>
  <c r="G443" i="4"/>
  <c r="D443" i="4"/>
  <c r="J442" i="4"/>
  <c r="I442" i="4"/>
  <c r="G442" i="4"/>
  <c r="D442" i="4"/>
  <c r="C442" i="4"/>
  <c r="J441" i="4"/>
  <c r="I441" i="4"/>
  <c r="G441" i="4"/>
  <c r="D441" i="4"/>
  <c r="C441" i="4"/>
  <c r="J440" i="4"/>
  <c r="I440" i="4"/>
  <c r="G440" i="4"/>
  <c r="J439" i="4"/>
  <c r="I439" i="4"/>
  <c r="G439" i="4"/>
  <c r="D439" i="4"/>
  <c r="C439" i="4"/>
  <c r="J438" i="4"/>
  <c r="I438" i="4"/>
  <c r="G438" i="4"/>
  <c r="D438" i="4"/>
  <c r="C438" i="4"/>
  <c r="J437" i="4"/>
  <c r="I437" i="4"/>
  <c r="G437" i="4"/>
  <c r="D437" i="4"/>
  <c r="J436" i="4"/>
  <c r="I436" i="4"/>
  <c r="G436" i="4"/>
  <c r="D436" i="4"/>
  <c r="C436" i="4"/>
  <c r="J435" i="4"/>
  <c r="I435" i="4"/>
  <c r="G435" i="4"/>
  <c r="D435" i="4"/>
  <c r="C435" i="4"/>
  <c r="J434" i="4"/>
  <c r="I434" i="4"/>
  <c r="G434" i="4"/>
  <c r="D434" i="4"/>
  <c r="C434" i="4"/>
  <c r="J433" i="4"/>
  <c r="I433" i="4"/>
  <c r="G433" i="4"/>
  <c r="D433" i="4"/>
  <c r="C433" i="4"/>
  <c r="J432" i="4"/>
  <c r="I432" i="4"/>
  <c r="G432" i="4"/>
  <c r="D432" i="4"/>
  <c r="C432" i="4"/>
  <c r="J431" i="4"/>
  <c r="I431" i="4"/>
  <c r="G431" i="4"/>
  <c r="J430" i="4"/>
  <c r="I430" i="4"/>
  <c r="G430" i="4"/>
  <c r="D430" i="4"/>
  <c r="C430" i="4"/>
  <c r="J429" i="4"/>
  <c r="I429" i="4"/>
  <c r="G429" i="4"/>
  <c r="D429" i="4"/>
  <c r="C429" i="4"/>
  <c r="J428" i="4"/>
  <c r="I428" i="4"/>
  <c r="G428" i="4"/>
  <c r="J427" i="4"/>
  <c r="I427" i="4"/>
  <c r="G427" i="4"/>
  <c r="D427" i="4"/>
  <c r="C427" i="4"/>
  <c r="J426" i="4"/>
  <c r="I426" i="4"/>
  <c r="G426" i="4"/>
  <c r="D426" i="4"/>
  <c r="C426" i="4"/>
  <c r="J425" i="4"/>
  <c r="I425" i="4"/>
  <c r="G425" i="4"/>
  <c r="D425" i="4"/>
  <c r="C425" i="4"/>
  <c r="J424" i="4"/>
  <c r="I424" i="4"/>
  <c r="G424" i="4"/>
  <c r="C424" i="4"/>
  <c r="J423" i="4"/>
  <c r="I423" i="4"/>
  <c r="G423" i="4"/>
  <c r="D423" i="4"/>
  <c r="C423" i="4"/>
  <c r="J422" i="4"/>
  <c r="I422" i="4"/>
  <c r="G422" i="4"/>
  <c r="D422" i="4"/>
  <c r="C422" i="4"/>
  <c r="J421" i="4"/>
  <c r="I421" i="4"/>
  <c r="G421" i="4"/>
  <c r="D421" i="4"/>
  <c r="C421" i="4"/>
  <c r="J420" i="4"/>
  <c r="I420" i="4"/>
  <c r="G420" i="4"/>
  <c r="D420" i="4"/>
  <c r="C420" i="4"/>
  <c r="J419" i="4"/>
  <c r="I419" i="4"/>
  <c r="G419" i="4"/>
  <c r="D419" i="4"/>
  <c r="J418" i="4"/>
  <c r="I418" i="4"/>
  <c r="G418" i="4"/>
  <c r="D418" i="4"/>
  <c r="C418" i="4"/>
  <c r="J417" i="4"/>
  <c r="I417" i="4"/>
  <c r="G417" i="4"/>
  <c r="D417" i="4"/>
  <c r="C417" i="4"/>
  <c r="J416" i="4"/>
  <c r="I416" i="4"/>
  <c r="G416" i="4"/>
  <c r="D416" i="4"/>
  <c r="C416" i="4"/>
  <c r="J415" i="4"/>
  <c r="I415" i="4"/>
  <c r="G415" i="4"/>
  <c r="J414" i="4"/>
  <c r="I414" i="4"/>
  <c r="G414" i="4"/>
  <c r="D414" i="4"/>
  <c r="C414" i="4"/>
  <c r="J413" i="4"/>
  <c r="I413" i="4"/>
  <c r="G413" i="4"/>
  <c r="D413" i="4"/>
  <c r="C413" i="4"/>
  <c r="J412" i="4"/>
  <c r="I412" i="4"/>
  <c r="G412" i="4"/>
  <c r="J411" i="4"/>
  <c r="I411" i="4"/>
  <c r="G411" i="4"/>
  <c r="D411" i="4"/>
  <c r="J410" i="4"/>
  <c r="I410" i="4"/>
  <c r="G410" i="4"/>
  <c r="D410" i="4"/>
  <c r="C410" i="4"/>
  <c r="J409" i="4"/>
  <c r="I409" i="4"/>
  <c r="G409" i="4"/>
  <c r="D409" i="4"/>
  <c r="C409" i="4"/>
  <c r="J408" i="4"/>
  <c r="I408" i="4"/>
  <c r="G408" i="4"/>
  <c r="D408" i="4"/>
  <c r="J407" i="4"/>
  <c r="I407" i="4"/>
  <c r="G407" i="4"/>
  <c r="D407" i="4"/>
  <c r="J406" i="4"/>
  <c r="I406" i="4"/>
  <c r="G406" i="4"/>
  <c r="D406" i="4"/>
  <c r="C406" i="4"/>
  <c r="J405" i="4"/>
  <c r="I405" i="4"/>
  <c r="G405" i="4"/>
  <c r="C405" i="4"/>
  <c r="J404" i="4"/>
  <c r="I404" i="4"/>
  <c r="G404" i="4"/>
  <c r="D404" i="4"/>
  <c r="C404" i="4"/>
  <c r="J403" i="4"/>
  <c r="I403" i="4"/>
  <c r="G403" i="4"/>
  <c r="D403" i="4"/>
  <c r="J402" i="4"/>
  <c r="I402" i="4"/>
  <c r="G402" i="4"/>
  <c r="D402" i="4"/>
  <c r="C402" i="4"/>
  <c r="J401" i="4"/>
  <c r="I401" i="4"/>
  <c r="G401" i="4"/>
  <c r="D401" i="4"/>
  <c r="C401" i="4"/>
  <c r="J400" i="4"/>
  <c r="I400" i="4"/>
  <c r="G400" i="4"/>
  <c r="D400" i="4"/>
  <c r="J399" i="4"/>
  <c r="I399" i="4"/>
  <c r="G399" i="4"/>
  <c r="D399" i="4"/>
  <c r="C399" i="4"/>
  <c r="J398" i="4"/>
  <c r="I398" i="4"/>
  <c r="G398" i="4"/>
  <c r="D398" i="4"/>
  <c r="C398" i="4"/>
  <c r="J397" i="4"/>
  <c r="I397" i="4"/>
  <c r="G397" i="4"/>
  <c r="C397" i="4"/>
  <c r="J396" i="4"/>
  <c r="I396" i="4"/>
  <c r="G396" i="4"/>
  <c r="C396" i="4"/>
  <c r="J395" i="4"/>
  <c r="I395" i="4"/>
  <c r="G395" i="4"/>
  <c r="D395" i="4"/>
  <c r="C395" i="4"/>
  <c r="J394" i="4"/>
  <c r="I394" i="4"/>
  <c r="G394" i="4"/>
  <c r="D394" i="4"/>
  <c r="C394" i="4"/>
  <c r="J393" i="4"/>
  <c r="I393" i="4"/>
  <c r="G393" i="4"/>
  <c r="D393" i="4"/>
  <c r="C393" i="4"/>
  <c r="J392" i="4"/>
  <c r="I392" i="4"/>
  <c r="G392" i="4"/>
  <c r="D392" i="4"/>
  <c r="C392" i="4"/>
  <c r="J391" i="4"/>
  <c r="I391" i="4"/>
  <c r="G391" i="4"/>
  <c r="C391" i="4"/>
  <c r="J390" i="4"/>
  <c r="I390" i="4"/>
  <c r="G390" i="4"/>
  <c r="D390" i="4"/>
  <c r="C390" i="4"/>
  <c r="J389" i="4"/>
  <c r="I389" i="4"/>
  <c r="G389" i="4"/>
  <c r="D389" i="4"/>
  <c r="C389" i="4"/>
  <c r="J388" i="4"/>
  <c r="I388" i="4"/>
  <c r="G388" i="4"/>
  <c r="D388" i="4"/>
  <c r="J387" i="4"/>
  <c r="I387" i="4"/>
  <c r="G387" i="4"/>
  <c r="D387" i="4"/>
  <c r="C387" i="4"/>
  <c r="J386" i="4"/>
  <c r="I386" i="4"/>
  <c r="G386" i="4"/>
  <c r="D386" i="4"/>
  <c r="C386" i="4"/>
  <c r="J385" i="4"/>
  <c r="I385" i="4"/>
  <c r="G385" i="4"/>
  <c r="D385" i="4"/>
  <c r="C385" i="4"/>
  <c r="J384" i="4"/>
  <c r="I384" i="4"/>
  <c r="G384" i="4"/>
  <c r="C384" i="4"/>
  <c r="J383" i="4"/>
  <c r="I383" i="4"/>
  <c r="G383" i="4"/>
  <c r="C383" i="4"/>
  <c r="J382" i="4"/>
  <c r="I382" i="4"/>
  <c r="G382" i="4"/>
  <c r="D382" i="4"/>
  <c r="C382" i="4"/>
  <c r="J381" i="4"/>
  <c r="I381" i="4"/>
  <c r="G381" i="4"/>
  <c r="D381" i="4"/>
  <c r="J380" i="4"/>
  <c r="I380" i="4"/>
  <c r="G380" i="4"/>
  <c r="D380" i="4"/>
  <c r="J379" i="4"/>
  <c r="I379" i="4"/>
  <c r="G379" i="4"/>
  <c r="D379" i="4"/>
  <c r="C379" i="4"/>
  <c r="J378" i="4"/>
  <c r="I378" i="4"/>
  <c r="G378" i="4"/>
  <c r="D378" i="4"/>
  <c r="C378" i="4"/>
  <c r="J377" i="4"/>
  <c r="I377" i="4"/>
  <c r="G377" i="4"/>
  <c r="D377" i="4"/>
  <c r="C377" i="4"/>
  <c r="J376" i="4"/>
  <c r="I376" i="4"/>
  <c r="G376" i="4"/>
  <c r="D376" i="4"/>
  <c r="C376" i="4"/>
  <c r="J375" i="4"/>
  <c r="I375" i="4"/>
  <c r="G375" i="4"/>
  <c r="D375" i="4"/>
  <c r="C375" i="4"/>
  <c r="J374" i="4"/>
  <c r="I374" i="4"/>
  <c r="G374" i="4"/>
  <c r="D374" i="4"/>
  <c r="C374" i="4"/>
  <c r="J373" i="4"/>
  <c r="I373" i="4"/>
  <c r="G373" i="4"/>
  <c r="D373" i="4"/>
  <c r="C373" i="4"/>
  <c r="J372" i="4"/>
  <c r="I372" i="4"/>
  <c r="G372" i="4"/>
  <c r="C372" i="4"/>
  <c r="J371" i="4"/>
  <c r="I371" i="4"/>
  <c r="G371" i="4"/>
  <c r="D371" i="4"/>
  <c r="C371" i="4"/>
  <c r="J370" i="4"/>
  <c r="I370" i="4"/>
  <c r="G370" i="4"/>
  <c r="D370" i="4"/>
  <c r="C370" i="4"/>
  <c r="J369" i="4"/>
  <c r="I369" i="4"/>
  <c r="G369" i="4"/>
  <c r="D369" i="4"/>
  <c r="C369" i="4"/>
  <c r="J368" i="4"/>
  <c r="I368" i="4"/>
  <c r="G368" i="4"/>
  <c r="D368" i="4"/>
  <c r="C368" i="4"/>
  <c r="J367" i="4"/>
  <c r="I367" i="4"/>
  <c r="G367" i="4"/>
  <c r="D367" i="4"/>
  <c r="C367" i="4"/>
  <c r="J366" i="4"/>
  <c r="I366" i="4"/>
  <c r="G366" i="4"/>
  <c r="D366" i="4"/>
  <c r="C366" i="4"/>
  <c r="J365" i="4"/>
  <c r="I365" i="4"/>
  <c r="G365" i="4"/>
  <c r="C365" i="4"/>
  <c r="J364" i="4"/>
  <c r="I364" i="4"/>
  <c r="G364" i="4"/>
  <c r="D364" i="4"/>
  <c r="C364" i="4"/>
  <c r="J363" i="4"/>
  <c r="I363" i="4"/>
  <c r="G363" i="4"/>
  <c r="D363" i="4"/>
  <c r="J362" i="4"/>
  <c r="I362" i="4"/>
  <c r="G362" i="4"/>
  <c r="D362" i="4"/>
  <c r="C362" i="4"/>
  <c r="J361" i="4"/>
  <c r="I361" i="4"/>
  <c r="G361" i="4"/>
  <c r="D361" i="4"/>
  <c r="C361" i="4"/>
  <c r="J360" i="4"/>
  <c r="I360" i="4"/>
  <c r="G360" i="4"/>
  <c r="D360" i="4"/>
  <c r="J359" i="4"/>
  <c r="I359" i="4"/>
  <c r="G359" i="4"/>
  <c r="J358" i="4"/>
  <c r="I358" i="4"/>
  <c r="G358" i="4"/>
  <c r="D358" i="4"/>
  <c r="C358" i="4"/>
  <c r="J357" i="4"/>
  <c r="I357" i="4"/>
  <c r="G357" i="4"/>
  <c r="D357" i="4"/>
  <c r="J356" i="4"/>
  <c r="I356" i="4"/>
  <c r="G356" i="4"/>
  <c r="C356" i="4"/>
  <c r="J355" i="4"/>
  <c r="I355" i="4"/>
  <c r="G355" i="4"/>
  <c r="D355" i="4"/>
  <c r="C355" i="4"/>
  <c r="J354" i="4"/>
  <c r="I354" i="4"/>
  <c r="G354" i="4"/>
  <c r="D354" i="4"/>
  <c r="C354" i="4"/>
  <c r="J353" i="4"/>
  <c r="I353" i="4"/>
  <c r="G353" i="4"/>
  <c r="D353" i="4"/>
  <c r="C353" i="4"/>
  <c r="J352" i="4"/>
  <c r="I352" i="4"/>
  <c r="G352" i="4"/>
  <c r="D352" i="4"/>
  <c r="C352" i="4"/>
  <c r="J351" i="4"/>
  <c r="I351" i="4"/>
  <c r="G351" i="4"/>
  <c r="D351" i="4"/>
  <c r="C351" i="4"/>
  <c r="J350" i="4"/>
  <c r="I350" i="4"/>
  <c r="G350" i="4"/>
  <c r="D350" i="4"/>
  <c r="C350" i="4"/>
  <c r="J349" i="4"/>
  <c r="I349" i="4"/>
  <c r="G349" i="4"/>
  <c r="D349" i="4"/>
  <c r="J348" i="4"/>
  <c r="I348" i="4"/>
  <c r="G348" i="4"/>
  <c r="D348" i="4"/>
  <c r="C348" i="4"/>
  <c r="J347" i="4"/>
  <c r="I347" i="4"/>
  <c r="G347" i="4"/>
  <c r="D347" i="4"/>
  <c r="J346" i="4"/>
  <c r="I346" i="4"/>
  <c r="G346" i="4"/>
  <c r="D346" i="4"/>
  <c r="C346" i="4"/>
  <c r="J345" i="4"/>
  <c r="I345" i="4"/>
  <c r="G345" i="4"/>
  <c r="D345" i="4"/>
  <c r="C345" i="4"/>
  <c r="J344" i="4"/>
  <c r="I344" i="4"/>
  <c r="G344" i="4"/>
  <c r="J343" i="4"/>
  <c r="I343" i="4"/>
  <c r="G343" i="4"/>
  <c r="D343" i="4"/>
  <c r="C343" i="4"/>
  <c r="J342" i="4"/>
  <c r="I342" i="4"/>
  <c r="G342" i="4"/>
  <c r="D342" i="4"/>
  <c r="C342" i="4"/>
  <c r="J341" i="4"/>
  <c r="I341" i="4"/>
  <c r="G341" i="4"/>
  <c r="J340" i="4"/>
  <c r="I340" i="4"/>
  <c r="G340" i="4"/>
  <c r="D340" i="4"/>
  <c r="C340" i="4"/>
  <c r="J339" i="4"/>
  <c r="I339" i="4"/>
  <c r="G339" i="4"/>
  <c r="D339" i="4"/>
  <c r="C339" i="4"/>
  <c r="J338" i="4"/>
  <c r="I338" i="4"/>
  <c r="G338" i="4"/>
  <c r="D338" i="4"/>
  <c r="C338" i="4"/>
  <c r="J337" i="4"/>
  <c r="I337" i="4"/>
  <c r="G337" i="4"/>
  <c r="D337" i="4"/>
  <c r="C337" i="4"/>
  <c r="J336" i="4"/>
  <c r="I336" i="4"/>
  <c r="G336" i="4"/>
  <c r="D336" i="4"/>
  <c r="C336" i="4"/>
  <c r="J335" i="4"/>
  <c r="I335" i="4"/>
  <c r="G335" i="4"/>
  <c r="J334" i="4"/>
  <c r="I334" i="4"/>
  <c r="G334" i="4"/>
  <c r="D334" i="4"/>
  <c r="C334" i="4"/>
  <c r="J333" i="4"/>
  <c r="I333" i="4"/>
  <c r="G333" i="4"/>
  <c r="D333" i="4"/>
  <c r="C333" i="4"/>
  <c r="J332" i="4"/>
  <c r="I332" i="4"/>
  <c r="G332" i="4"/>
  <c r="D332" i="4"/>
  <c r="J331" i="4"/>
  <c r="I331" i="4"/>
  <c r="G331" i="4"/>
  <c r="D331" i="4"/>
  <c r="J330" i="4"/>
  <c r="I330" i="4"/>
  <c r="G330" i="4"/>
  <c r="D330" i="4"/>
  <c r="C330" i="4"/>
  <c r="J329" i="4"/>
  <c r="I329" i="4"/>
  <c r="G329" i="4"/>
  <c r="D329" i="4"/>
  <c r="C329" i="4"/>
  <c r="J328" i="4"/>
  <c r="I328" i="4"/>
  <c r="G328" i="4"/>
  <c r="J327" i="4"/>
  <c r="I327" i="4"/>
  <c r="G327" i="4"/>
  <c r="D327" i="4"/>
  <c r="C327" i="4"/>
  <c r="J326" i="4"/>
  <c r="I326" i="4"/>
  <c r="G326" i="4"/>
  <c r="D326" i="4"/>
  <c r="C326" i="4"/>
  <c r="J325" i="4"/>
  <c r="I325" i="4"/>
  <c r="G325" i="4"/>
  <c r="D325" i="4"/>
  <c r="J324" i="4"/>
  <c r="I324" i="4"/>
  <c r="G324" i="4"/>
  <c r="D324" i="4"/>
  <c r="C324" i="4"/>
  <c r="J323" i="4"/>
  <c r="I323" i="4"/>
  <c r="G323" i="4"/>
  <c r="D323" i="4"/>
  <c r="C323" i="4"/>
  <c r="J322" i="4"/>
  <c r="I322" i="4"/>
  <c r="G322" i="4"/>
  <c r="D322" i="4"/>
  <c r="C322" i="4"/>
  <c r="J321" i="4"/>
  <c r="I321" i="4"/>
  <c r="G321" i="4"/>
  <c r="D321" i="4"/>
  <c r="C321" i="4"/>
  <c r="J320" i="4"/>
  <c r="I320" i="4"/>
  <c r="G320" i="4"/>
  <c r="D320" i="4"/>
  <c r="C320" i="4"/>
  <c r="J319" i="4"/>
  <c r="I319" i="4"/>
  <c r="G319" i="4"/>
  <c r="D319" i="4"/>
  <c r="C319" i="4"/>
  <c r="J318" i="4"/>
  <c r="I318" i="4"/>
  <c r="G318" i="4"/>
  <c r="D318" i="4"/>
  <c r="C318" i="4"/>
  <c r="J317" i="4"/>
  <c r="I317" i="4"/>
  <c r="G317" i="4"/>
  <c r="D317" i="4"/>
  <c r="C317" i="4"/>
  <c r="J316" i="4"/>
  <c r="I316" i="4"/>
  <c r="G316" i="4"/>
  <c r="C316" i="4"/>
  <c r="J315" i="4"/>
  <c r="I315" i="4"/>
  <c r="G315" i="4"/>
  <c r="D315" i="4"/>
  <c r="J314" i="4"/>
  <c r="I314" i="4"/>
  <c r="G314" i="4"/>
  <c r="D314" i="4"/>
  <c r="C314" i="4"/>
  <c r="J313" i="4"/>
  <c r="I313" i="4"/>
  <c r="G313" i="4"/>
  <c r="D313" i="4"/>
  <c r="C313" i="4"/>
  <c r="J312" i="4"/>
  <c r="I312" i="4"/>
  <c r="G312" i="4"/>
  <c r="J311" i="4"/>
  <c r="I311" i="4"/>
  <c r="G311" i="4"/>
  <c r="D311" i="4"/>
  <c r="C311" i="4"/>
  <c r="J310" i="4"/>
  <c r="I310" i="4"/>
  <c r="G310" i="4"/>
  <c r="D310" i="4"/>
  <c r="C310" i="4"/>
  <c r="J309" i="4"/>
  <c r="I309" i="4"/>
  <c r="G309" i="4"/>
  <c r="J308" i="4"/>
  <c r="I308" i="4"/>
  <c r="G308" i="4"/>
  <c r="D308" i="4"/>
  <c r="C308" i="4"/>
  <c r="J307" i="4"/>
  <c r="I307" i="4"/>
  <c r="G307" i="4"/>
  <c r="D307" i="4"/>
  <c r="C307" i="4"/>
  <c r="J306" i="4"/>
  <c r="I306" i="4"/>
  <c r="G306" i="4"/>
  <c r="D306" i="4"/>
  <c r="C306" i="4"/>
  <c r="J305" i="4"/>
  <c r="I305" i="4"/>
  <c r="G305" i="4"/>
  <c r="D305" i="4"/>
  <c r="C305" i="4"/>
  <c r="J304" i="4"/>
  <c r="I304" i="4"/>
  <c r="G304" i="4"/>
  <c r="D304" i="4"/>
  <c r="C304" i="4"/>
  <c r="J303" i="4"/>
  <c r="I303" i="4"/>
  <c r="G303" i="4"/>
  <c r="C303" i="4"/>
  <c r="J302" i="4"/>
  <c r="I302" i="4"/>
  <c r="G302" i="4"/>
  <c r="D302" i="4"/>
  <c r="C302" i="4"/>
  <c r="J301" i="4"/>
  <c r="I301" i="4"/>
  <c r="G301" i="4"/>
  <c r="D301" i="4"/>
  <c r="J300" i="4"/>
  <c r="I300" i="4"/>
  <c r="G300" i="4"/>
  <c r="J299" i="4"/>
  <c r="I299" i="4"/>
  <c r="G299" i="4"/>
  <c r="D299" i="4"/>
  <c r="C299" i="4"/>
  <c r="J298" i="4"/>
  <c r="I298" i="4"/>
  <c r="G298" i="4"/>
  <c r="D298" i="4"/>
  <c r="C298" i="4"/>
  <c r="J297" i="4"/>
  <c r="I297" i="4"/>
  <c r="G297" i="4"/>
  <c r="D297" i="4"/>
  <c r="C297" i="4"/>
  <c r="J296" i="4"/>
  <c r="I296" i="4"/>
  <c r="G296" i="4"/>
  <c r="C296" i="4"/>
  <c r="J295" i="4"/>
  <c r="I295" i="4"/>
  <c r="G295" i="4"/>
  <c r="D295" i="4"/>
  <c r="C295" i="4"/>
  <c r="J294" i="4"/>
  <c r="I294" i="4"/>
  <c r="G294" i="4"/>
  <c r="D294" i="4"/>
  <c r="C294" i="4"/>
  <c r="J293" i="4"/>
  <c r="I293" i="4"/>
  <c r="G293" i="4"/>
  <c r="D293" i="4"/>
  <c r="C293" i="4"/>
  <c r="J292" i="4"/>
  <c r="I292" i="4"/>
  <c r="G292" i="4"/>
  <c r="D292" i="4"/>
  <c r="C292" i="4"/>
  <c r="J291" i="4"/>
  <c r="I291" i="4"/>
  <c r="G291" i="4"/>
  <c r="D291" i="4"/>
  <c r="J290" i="4"/>
  <c r="I290" i="4"/>
  <c r="G290" i="4"/>
  <c r="D290" i="4"/>
  <c r="C290" i="4"/>
  <c r="J289" i="4"/>
  <c r="I289" i="4"/>
  <c r="G289" i="4"/>
  <c r="D289" i="4"/>
  <c r="C289" i="4"/>
  <c r="J288" i="4"/>
  <c r="I288" i="4"/>
  <c r="G288" i="4"/>
  <c r="D288" i="4"/>
  <c r="C288" i="4"/>
  <c r="J287" i="4"/>
  <c r="I287" i="4"/>
  <c r="G287" i="4"/>
  <c r="D287" i="4"/>
  <c r="J286" i="4"/>
  <c r="I286" i="4"/>
  <c r="G286" i="4"/>
  <c r="D286" i="4"/>
  <c r="C286" i="4"/>
  <c r="J285" i="4"/>
  <c r="I285" i="4"/>
  <c r="G285" i="4"/>
  <c r="D285" i="4"/>
  <c r="C285" i="4"/>
  <c r="J284" i="4"/>
  <c r="I284" i="4"/>
  <c r="G284" i="4"/>
  <c r="C284" i="4"/>
  <c r="J283" i="4"/>
  <c r="I283" i="4"/>
  <c r="G283" i="4"/>
  <c r="D283" i="4"/>
  <c r="J282" i="4"/>
  <c r="I282" i="4"/>
  <c r="G282" i="4"/>
  <c r="D282" i="4"/>
  <c r="C282" i="4"/>
  <c r="J281" i="4"/>
  <c r="I281" i="4"/>
  <c r="G281" i="4"/>
  <c r="D281" i="4"/>
  <c r="C281" i="4"/>
  <c r="J280" i="4"/>
  <c r="I280" i="4"/>
  <c r="G280" i="4"/>
  <c r="D280" i="4"/>
  <c r="J279" i="4"/>
  <c r="I279" i="4"/>
  <c r="G279" i="4"/>
  <c r="D279" i="4"/>
  <c r="C279" i="4"/>
  <c r="J278" i="4"/>
  <c r="I278" i="4"/>
  <c r="G278" i="4"/>
  <c r="D278" i="4"/>
  <c r="C278" i="4"/>
  <c r="J277" i="4"/>
  <c r="I277" i="4"/>
  <c r="G277" i="4"/>
  <c r="C277" i="4"/>
  <c r="J276" i="4"/>
  <c r="I276" i="4"/>
  <c r="G276" i="4"/>
  <c r="D276" i="4"/>
  <c r="C276" i="4"/>
  <c r="J275" i="4"/>
  <c r="I275" i="4"/>
  <c r="G275" i="4"/>
  <c r="D275" i="4"/>
  <c r="J274" i="4"/>
  <c r="I274" i="4"/>
  <c r="G274" i="4"/>
  <c r="D274" i="4"/>
  <c r="C274" i="4"/>
  <c r="J273" i="4"/>
  <c r="I273" i="4"/>
  <c r="G273" i="4"/>
  <c r="D273" i="4"/>
  <c r="C273" i="4"/>
  <c r="J272" i="4"/>
  <c r="I272" i="4"/>
  <c r="G272" i="4"/>
  <c r="D272" i="4"/>
  <c r="J271" i="4"/>
  <c r="I271" i="4"/>
  <c r="G271" i="4"/>
  <c r="D271" i="4"/>
  <c r="C271" i="4"/>
  <c r="J270" i="4"/>
  <c r="I270" i="4"/>
  <c r="G270" i="4"/>
  <c r="D270" i="4"/>
  <c r="C270" i="4"/>
  <c r="J269" i="4"/>
  <c r="I269" i="4"/>
  <c r="G269" i="4"/>
  <c r="D269" i="4"/>
  <c r="C269" i="4"/>
  <c r="J268" i="4"/>
  <c r="I268" i="4"/>
  <c r="G268" i="4"/>
  <c r="C268" i="4"/>
  <c r="J267" i="4"/>
  <c r="I267" i="4"/>
  <c r="G267" i="4"/>
  <c r="D267" i="4"/>
  <c r="C267" i="4"/>
  <c r="J266" i="4"/>
  <c r="I266" i="4"/>
  <c r="G266" i="4"/>
  <c r="D266" i="4"/>
  <c r="C266" i="4"/>
  <c r="J265" i="4"/>
  <c r="I265" i="4"/>
  <c r="G265" i="4"/>
  <c r="D265" i="4"/>
  <c r="C265" i="4"/>
  <c r="J264" i="4"/>
  <c r="I264" i="4"/>
  <c r="G264" i="4"/>
  <c r="D264" i="4"/>
  <c r="C264" i="4"/>
  <c r="J263" i="4"/>
  <c r="I263" i="4"/>
  <c r="G263" i="4"/>
  <c r="D263" i="4"/>
  <c r="C263" i="4"/>
  <c r="J262" i="4"/>
  <c r="I262" i="4"/>
  <c r="G262" i="4"/>
  <c r="D262" i="4"/>
  <c r="C262" i="4"/>
  <c r="J261" i="4"/>
  <c r="I261" i="4"/>
  <c r="G261" i="4"/>
  <c r="D261" i="4"/>
  <c r="C261" i="4"/>
  <c r="J260" i="4"/>
  <c r="I260" i="4"/>
  <c r="G260" i="4"/>
  <c r="J259" i="4"/>
  <c r="I259" i="4"/>
  <c r="G259" i="4"/>
  <c r="D259" i="4"/>
  <c r="C259" i="4"/>
  <c r="J258" i="4"/>
  <c r="I258" i="4"/>
  <c r="G258" i="4"/>
  <c r="D258" i="4"/>
  <c r="C258" i="4"/>
  <c r="J257" i="4"/>
  <c r="I257" i="4"/>
  <c r="G257" i="4"/>
  <c r="D257" i="4"/>
  <c r="C257" i="4"/>
  <c r="J256" i="4"/>
  <c r="I256" i="4"/>
  <c r="G256" i="4"/>
  <c r="D256" i="4"/>
  <c r="C256" i="4"/>
  <c r="J255" i="4"/>
  <c r="I255" i="4"/>
  <c r="G255" i="4"/>
  <c r="C255" i="4"/>
  <c r="J254" i="4"/>
  <c r="I254" i="4"/>
  <c r="G254" i="4"/>
  <c r="D254" i="4"/>
  <c r="C254" i="4"/>
  <c r="J253" i="4"/>
  <c r="I253" i="4"/>
  <c r="G253" i="4"/>
  <c r="C253" i="4"/>
  <c r="J252" i="4"/>
  <c r="I252" i="4"/>
  <c r="G252" i="4"/>
  <c r="D252" i="4"/>
  <c r="J251" i="4"/>
  <c r="I251" i="4"/>
  <c r="G251" i="4"/>
  <c r="D251" i="4"/>
  <c r="C251" i="4"/>
  <c r="J250" i="4"/>
  <c r="I250" i="4"/>
  <c r="G250" i="4"/>
  <c r="D250" i="4"/>
  <c r="C250" i="4"/>
  <c r="J249" i="4"/>
  <c r="I249" i="4"/>
  <c r="G249" i="4"/>
  <c r="D249" i="4"/>
  <c r="C249" i="4"/>
  <c r="J248" i="4"/>
  <c r="I248" i="4"/>
  <c r="G248" i="4"/>
  <c r="D248" i="4"/>
  <c r="C248" i="4"/>
  <c r="J247" i="4"/>
  <c r="I247" i="4"/>
  <c r="G247" i="4"/>
  <c r="D247" i="4"/>
  <c r="C247" i="4"/>
  <c r="J246" i="4"/>
  <c r="I246" i="4"/>
  <c r="G246" i="4"/>
  <c r="D246" i="4"/>
  <c r="C246" i="4"/>
  <c r="J245" i="4"/>
  <c r="I245" i="4"/>
  <c r="G245" i="4"/>
  <c r="D245" i="4"/>
  <c r="C245" i="4"/>
  <c r="J244" i="4"/>
  <c r="I244" i="4"/>
  <c r="G244" i="4"/>
  <c r="D244" i="4"/>
  <c r="C244" i="4"/>
  <c r="J243" i="4"/>
  <c r="I243" i="4"/>
  <c r="G243" i="4"/>
  <c r="D243" i="4"/>
  <c r="J242" i="4"/>
  <c r="I242" i="4"/>
  <c r="G242" i="4"/>
  <c r="D242" i="4"/>
  <c r="C242" i="4"/>
  <c r="J241" i="4"/>
  <c r="I241" i="4"/>
  <c r="G241" i="4"/>
  <c r="D241" i="4"/>
  <c r="C241" i="4"/>
  <c r="J240" i="4"/>
  <c r="I240" i="4"/>
  <c r="G240" i="4"/>
  <c r="D240" i="4"/>
  <c r="C240" i="4"/>
  <c r="J239" i="4"/>
  <c r="I239" i="4"/>
  <c r="G239" i="4"/>
  <c r="D239" i="4"/>
  <c r="C239" i="4"/>
  <c r="J238" i="4"/>
  <c r="I238" i="4"/>
  <c r="G238" i="4"/>
  <c r="D238" i="4"/>
  <c r="C238" i="4"/>
  <c r="J237" i="4"/>
  <c r="I237" i="4"/>
  <c r="G237" i="4"/>
  <c r="D237" i="4"/>
  <c r="C237" i="4"/>
  <c r="J236" i="4"/>
  <c r="I236" i="4"/>
  <c r="G236" i="4"/>
  <c r="D236" i="4"/>
  <c r="C236" i="4"/>
  <c r="J235" i="4"/>
  <c r="I235" i="4"/>
  <c r="G235" i="4"/>
  <c r="D235" i="4"/>
  <c r="J234" i="4"/>
  <c r="I234" i="4"/>
  <c r="G234" i="4"/>
  <c r="D234" i="4"/>
  <c r="C234" i="4"/>
  <c r="J233" i="4"/>
  <c r="I233" i="4"/>
  <c r="G233" i="4"/>
  <c r="D233" i="4"/>
  <c r="C233" i="4"/>
  <c r="J232" i="4"/>
  <c r="I232" i="4"/>
  <c r="G232" i="4"/>
  <c r="D232" i="4"/>
  <c r="J231" i="4"/>
  <c r="I231" i="4"/>
  <c r="G231" i="4"/>
  <c r="J230" i="4"/>
  <c r="I230" i="4"/>
  <c r="G230" i="4"/>
  <c r="D230" i="4"/>
  <c r="C230" i="4"/>
  <c r="J229" i="4"/>
  <c r="I229" i="4"/>
  <c r="G229" i="4"/>
  <c r="J228" i="4"/>
  <c r="I228" i="4"/>
  <c r="G228" i="4"/>
  <c r="D228" i="4"/>
  <c r="C228" i="4"/>
  <c r="J227" i="4"/>
  <c r="I227" i="4"/>
  <c r="G227" i="4"/>
  <c r="D227" i="4"/>
  <c r="C227" i="4"/>
  <c r="J226" i="4"/>
  <c r="I226" i="4"/>
  <c r="G226" i="4"/>
  <c r="D226" i="4"/>
  <c r="C226" i="4"/>
  <c r="J225" i="4"/>
  <c r="I225" i="4"/>
  <c r="G225" i="4"/>
  <c r="D225" i="4"/>
  <c r="C225" i="4"/>
  <c r="J224" i="4"/>
  <c r="I224" i="4"/>
  <c r="G224" i="4"/>
  <c r="D224" i="4"/>
  <c r="C224" i="4"/>
  <c r="J223" i="4"/>
  <c r="I223" i="4"/>
  <c r="G223" i="4"/>
  <c r="D223" i="4"/>
  <c r="C223" i="4"/>
  <c r="J222" i="4"/>
  <c r="I222" i="4"/>
  <c r="G222" i="4"/>
  <c r="D222" i="4"/>
  <c r="C222" i="4"/>
  <c r="J221" i="4"/>
  <c r="I221" i="4"/>
  <c r="G221" i="4"/>
  <c r="D221" i="4"/>
  <c r="J220" i="4"/>
  <c r="I220" i="4"/>
  <c r="G220" i="4"/>
  <c r="D220" i="4"/>
  <c r="C220" i="4"/>
  <c r="J219" i="4"/>
  <c r="I219" i="4"/>
  <c r="G219" i="4"/>
  <c r="D219" i="4"/>
  <c r="J218" i="4"/>
  <c r="I218" i="4"/>
  <c r="G218" i="4"/>
  <c r="D218" i="4"/>
  <c r="C218" i="4"/>
  <c r="J217" i="4"/>
  <c r="I217" i="4"/>
  <c r="G217" i="4"/>
  <c r="D217" i="4"/>
  <c r="C217" i="4"/>
  <c r="J216" i="4"/>
  <c r="I216" i="4"/>
  <c r="G216" i="4"/>
  <c r="J215" i="4"/>
  <c r="I215" i="4"/>
  <c r="G215" i="4"/>
  <c r="D215" i="4"/>
  <c r="C215" i="4"/>
  <c r="J214" i="4"/>
  <c r="I214" i="4"/>
  <c r="G214" i="4"/>
  <c r="D214" i="4"/>
  <c r="C214" i="4"/>
  <c r="J213" i="4"/>
  <c r="I213" i="4"/>
  <c r="G213" i="4"/>
  <c r="J212" i="4"/>
  <c r="I212" i="4"/>
  <c r="G212" i="4"/>
  <c r="D212" i="4"/>
  <c r="J211" i="4"/>
  <c r="I211" i="4"/>
  <c r="G211" i="4"/>
  <c r="D211" i="4"/>
  <c r="C211" i="4"/>
  <c r="J210" i="4"/>
  <c r="I210" i="4"/>
  <c r="G210" i="4"/>
  <c r="D210" i="4"/>
  <c r="C210" i="4"/>
  <c r="J209" i="4"/>
  <c r="I209" i="4"/>
  <c r="G209" i="4"/>
  <c r="D209" i="4"/>
  <c r="C209" i="4"/>
  <c r="J208" i="4"/>
  <c r="I208" i="4"/>
  <c r="G208" i="4"/>
  <c r="C208" i="4"/>
  <c r="J207" i="4"/>
  <c r="I207" i="4"/>
  <c r="G207" i="4"/>
  <c r="C207" i="4"/>
  <c r="J206" i="4"/>
  <c r="I206" i="4"/>
  <c r="G206" i="4"/>
  <c r="D206" i="4"/>
  <c r="C206" i="4"/>
  <c r="J205" i="4"/>
  <c r="I205" i="4"/>
  <c r="G205" i="4"/>
  <c r="D205" i="4"/>
  <c r="C205" i="4"/>
  <c r="J204" i="4"/>
  <c r="I204" i="4"/>
  <c r="G204" i="4"/>
  <c r="D204" i="4"/>
  <c r="J203" i="4"/>
  <c r="I203" i="4"/>
  <c r="G203" i="4"/>
  <c r="D203" i="4"/>
  <c r="J202" i="4"/>
  <c r="I202" i="4"/>
  <c r="G202" i="4"/>
  <c r="D202" i="4"/>
  <c r="C202" i="4"/>
  <c r="J201" i="4"/>
  <c r="I201" i="4"/>
  <c r="G201" i="4"/>
  <c r="D201" i="4"/>
  <c r="C201" i="4"/>
  <c r="J200" i="4"/>
  <c r="I200" i="4"/>
  <c r="G200" i="4"/>
  <c r="J199" i="4"/>
  <c r="I199" i="4"/>
  <c r="G199" i="4"/>
  <c r="D199" i="4"/>
  <c r="C199" i="4"/>
  <c r="J198" i="4"/>
  <c r="I198" i="4"/>
  <c r="G198" i="4"/>
  <c r="D198" i="4"/>
  <c r="C198" i="4"/>
  <c r="J197" i="4"/>
  <c r="I197" i="4"/>
  <c r="G197" i="4"/>
  <c r="J196" i="4"/>
  <c r="I196" i="4"/>
  <c r="G196" i="4"/>
  <c r="D196" i="4"/>
  <c r="C196" i="4"/>
  <c r="J195" i="4"/>
  <c r="I195" i="4"/>
  <c r="G195" i="4"/>
  <c r="D195" i="4"/>
  <c r="C195" i="4"/>
  <c r="J194" i="4"/>
  <c r="I194" i="4"/>
  <c r="G194" i="4"/>
  <c r="D194" i="4"/>
  <c r="C194" i="4"/>
  <c r="J193" i="4"/>
  <c r="I193" i="4"/>
  <c r="G193" i="4"/>
  <c r="D193" i="4"/>
  <c r="C193" i="4"/>
  <c r="J192" i="4"/>
  <c r="I192" i="4"/>
  <c r="G192" i="4"/>
  <c r="D192" i="4"/>
  <c r="C192" i="4"/>
  <c r="J191" i="4"/>
  <c r="I191" i="4"/>
  <c r="G191" i="4"/>
  <c r="J190" i="4"/>
  <c r="I190" i="4"/>
  <c r="G190" i="4"/>
  <c r="D190" i="4"/>
  <c r="C190" i="4"/>
  <c r="J189" i="4"/>
  <c r="I189" i="4"/>
  <c r="G189" i="4"/>
  <c r="D189" i="4"/>
  <c r="C189" i="4"/>
  <c r="J188" i="4"/>
  <c r="I188" i="4"/>
  <c r="G188" i="4"/>
  <c r="J187" i="4"/>
  <c r="I187" i="4"/>
  <c r="G187" i="4"/>
  <c r="D187" i="4"/>
  <c r="J186" i="4"/>
  <c r="I186" i="4"/>
  <c r="G186" i="4"/>
  <c r="D186" i="4"/>
  <c r="C186" i="4"/>
  <c r="J185" i="4"/>
  <c r="I185" i="4"/>
  <c r="G185" i="4"/>
  <c r="D185" i="4"/>
  <c r="C185" i="4"/>
  <c r="J184" i="4"/>
  <c r="I184" i="4"/>
  <c r="G184" i="4"/>
  <c r="J183" i="4"/>
  <c r="I183" i="4"/>
  <c r="G183" i="4"/>
  <c r="C183" i="4"/>
  <c r="J182" i="4"/>
  <c r="I182" i="4"/>
  <c r="G182" i="4"/>
  <c r="D182" i="4"/>
  <c r="C182" i="4"/>
  <c r="J181" i="4"/>
  <c r="I181" i="4"/>
  <c r="G181" i="4"/>
  <c r="J180" i="4"/>
  <c r="I180" i="4"/>
  <c r="G180" i="4"/>
  <c r="D180" i="4"/>
  <c r="C180" i="4"/>
  <c r="J179" i="4"/>
  <c r="I179" i="4"/>
  <c r="G179" i="4"/>
  <c r="D179" i="4"/>
  <c r="C179" i="4"/>
  <c r="J178" i="4"/>
  <c r="I178" i="4"/>
  <c r="G178" i="4"/>
  <c r="D178" i="4"/>
  <c r="C178" i="4"/>
  <c r="J177" i="4"/>
  <c r="I177" i="4"/>
  <c r="G177" i="4"/>
  <c r="D177" i="4"/>
  <c r="C177" i="4"/>
  <c r="J176" i="4"/>
  <c r="I176" i="4"/>
  <c r="G176" i="4"/>
  <c r="D176" i="4"/>
  <c r="C176" i="4"/>
  <c r="J175" i="4"/>
  <c r="I175" i="4"/>
  <c r="G175" i="4"/>
  <c r="D175" i="4"/>
  <c r="C175" i="4"/>
  <c r="J174" i="4"/>
  <c r="I174" i="4"/>
  <c r="G174" i="4"/>
  <c r="D174" i="4"/>
  <c r="C174" i="4"/>
  <c r="J173" i="4"/>
  <c r="I173" i="4"/>
  <c r="G173" i="4"/>
  <c r="D173" i="4"/>
  <c r="J172" i="4"/>
  <c r="I172" i="4"/>
  <c r="G172" i="4"/>
  <c r="C172" i="4"/>
  <c r="J171" i="4"/>
  <c r="I171" i="4"/>
  <c r="G171" i="4"/>
  <c r="D171" i="4"/>
  <c r="C171" i="4"/>
  <c r="J170" i="4"/>
  <c r="I170" i="4"/>
  <c r="G170" i="4"/>
  <c r="D170" i="4"/>
  <c r="C170" i="4"/>
  <c r="J169" i="4"/>
  <c r="I169" i="4"/>
  <c r="G169" i="4"/>
  <c r="D169" i="4"/>
  <c r="C169" i="4"/>
  <c r="J168" i="4"/>
  <c r="I168" i="4"/>
  <c r="G168" i="4"/>
  <c r="C168" i="4"/>
  <c r="J167" i="4"/>
  <c r="I167" i="4"/>
  <c r="G167" i="4"/>
  <c r="D167" i="4"/>
  <c r="C167" i="4"/>
  <c r="J166" i="4"/>
  <c r="I166" i="4"/>
  <c r="G166" i="4"/>
  <c r="D166" i="4"/>
  <c r="C166" i="4"/>
  <c r="J165" i="4"/>
  <c r="I165" i="4"/>
  <c r="G165" i="4"/>
  <c r="D165" i="4"/>
  <c r="C165" i="4"/>
  <c r="J164" i="4"/>
  <c r="I164" i="4"/>
  <c r="G164" i="4"/>
  <c r="D164" i="4"/>
  <c r="C164" i="4"/>
  <c r="J163" i="4"/>
  <c r="I163" i="4"/>
  <c r="G163" i="4"/>
  <c r="D163" i="4"/>
  <c r="J162" i="4"/>
  <c r="I162" i="4"/>
  <c r="G162" i="4"/>
  <c r="D162" i="4"/>
  <c r="C162" i="4"/>
  <c r="J161" i="4"/>
  <c r="I161" i="4"/>
  <c r="G161" i="4"/>
  <c r="D161" i="4"/>
  <c r="C161" i="4"/>
  <c r="J160" i="4"/>
  <c r="I160" i="4"/>
  <c r="G160" i="4"/>
  <c r="D160" i="4"/>
  <c r="C160" i="4"/>
  <c r="J159" i="4"/>
  <c r="I159" i="4"/>
  <c r="G159" i="4"/>
  <c r="J158" i="4"/>
  <c r="I158" i="4"/>
  <c r="G158" i="4"/>
  <c r="D158" i="4"/>
  <c r="C158" i="4"/>
  <c r="J157" i="4"/>
  <c r="I157" i="4"/>
  <c r="G157" i="4"/>
  <c r="D157" i="4"/>
  <c r="C157" i="4"/>
  <c r="J156" i="4"/>
  <c r="I156" i="4"/>
  <c r="G156" i="4"/>
  <c r="D156" i="4"/>
  <c r="C156" i="4"/>
  <c r="J155" i="4"/>
  <c r="I155" i="4"/>
  <c r="G155" i="4"/>
  <c r="D155" i="4"/>
  <c r="J154" i="4"/>
  <c r="I154" i="4"/>
  <c r="G154" i="4"/>
  <c r="D154" i="4"/>
  <c r="C154" i="4"/>
  <c r="J153" i="4"/>
  <c r="I153" i="4"/>
  <c r="G153" i="4"/>
  <c r="D153" i="4"/>
  <c r="C153" i="4"/>
  <c r="J152" i="4"/>
  <c r="I152" i="4"/>
  <c r="G152" i="4"/>
  <c r="D152" i="4"/>
  <c r="J151" i="4"/>
  <c r="I151" i="4"/>
  <c r="G151" i="4"/>
  <c r="D151" i="4"/>
  <c r="C151" i="4"/>
  <c r="J150" i="4"/>
  <c r="I150" i="4"/>
  <c r="G150" i="4"/>
  <c r="D150" i="4"/>
  <c r="C150" i="4"/>
  <c r="J149" i="4"/>
  <c r="I149" i="4"/>
  <c r="G149" i="4"/>
  <c r="J148" i="4"/>
  <c r="I148" i="4"/>
  <c r="G148" i="4"/>
  <c r="D148" i="4"/>
  <c r="C148" i="4"/>
  <c r="J147" i="4"/>
  <c r="I147" i="4"/>
  <c r="G147" i="4"/>
  <c r="D147" i="4"/>
  <c r="J146" i="4"/>
  <c r="I146" i="4"/>
  <c r="G146" i="4"/>
  <c r="D146" i="4"/>
  <c r="C146" i="4"/>
  <c r="J145" i="4"/>
  <c r="I145" i="4"/>
  <c r="G145" i="4"/>
  <c r="D145" i="4"/>
  <c r="C145" i="4"/>
  <c r="J144" i="4"/>
  <c r="I144" i="4"/>
  <c r="G144" i="4"/>
  <c r="D144" i="4"/>
  <c r="C144" i="4"/>
  <c r="J143" i="4"/>
  <c r="I143" i="4"/>
  <c r="G143" i="4"/>
  <c r="D143" i="4"/>
  <c r="C143" i="4"/>
  <c r="J142" i="4"/>
  <c r="I142" i="4"/>
  <c r="G142" i="4"/>
  <c r="D142" i="4"/>
  <c r="C142" i="4"/>
  <c r="J141" i="4"/>
  <c r="I141" i="4"/>
  <c r="G141" i="4"/>
  <c r="D141" i="4"/>
  <c r="J140" i="4"/>
  <c r="I140" i="4"/>
  <c r="G140" i="4"/>
  <c r="D140" i="4"/>
  <c r="C140" i="4"/>
  <c r="J139" i="4"/>
  <c r="I139" i="4"/>
  <c r="G139" i="4"/>
  <c r="D139" i="4"/>
  <c r="C139" i="4"/>
  <c r="J138" i="4"/>
  <c r="I138" i="4"/>
  <c r="G138" i="4"/>
  <c r="D138" i="4"/>
  <c r="C138" i="4"/>
  <c r="J137" i="4"/>
  <c r="I137" i="4"/>
  <c r="G137" i="4"/>
  <c r="D137" i="4"/>
  <c r="C137" i="4"/>
  <c r="J136" i="4"/>
  <c r="I136" i="4"/>
  <c r="G136" i="4"/>
  <c r="C136" i="4"/>
  <c r="J135" i="4"/>
  <c r="I135" i="4"/>
  <c r="G135" i="4"/>
  <c r="D135" i="4"/>
  <c r="C135" i="4"/>
  <c r="J134" i="4"/>
  <c r="I134" i="4"/>
  <c r="G134" i="4"/>
  <c r="D134" i="4"/>
  <c r="C134" i="4"/>
  <c r="J133" i="4"/>
  <c r="I133" i="4"/>
  <c r="G133" i="4"/>
  <c r="D133" i="4"/>
  <c r="C133" i="4"/>
  <c r="J132" i="4"/>
  <c r="I132" i="4"/>
  <c r="G132" i="4"/>
  <c r="D132" i="4"/>
  <c r="J131" i="4"/>
  <c r="I131" i="4"/>
  <c r="G131" i="4"/>
  <c r="D131" i="4"/>
  <c r="J130" i="4"/>
  <c r="I130" i="4"/>
  <c r="G130" i="4"/>
  <c r="D130" i="4"/>
  <c r="C130" i="4"/>
  <c r="J129" i="4"/>
  <c r="I129" i="4"/>
  <c r="G129" i="4"/>
  <c r="D129" i="4"/>
  <c r="C129" i="4"/>
  <c r="J128" i="4"/>
  <c r="I128" i="4"/>
  <c r="G128" i="4"/>
  <c r="J127" i="4"/>
  <c r="I127" i="4"/>
  <c r="G127" i="4"/>
  <c r="J126" i="4"/>
  <c r="I126" i="4"/>
  <c r="G126" i="4"/>
  <c r="D126" i="4"/>
  <c r="C126" i="4"/>
  <c r="J125" i="4"/>
  <c r="I125" i="4"/>
  <c r="G125" i="4"/>
  <c r="D125" i="4"/>
  <c r="C125" i="4"/>
  <c r="J124" i="4"/>
  <c r="I124" i="4"/>
  <c r="G124" i="4"/>
  <c r="D124" i="4"/>
  <c r="J123" i="4"/>
  <c r="I123" i="4"/>
  <c r="G123" i="4"/>
  <c r="D123" i="4"/>
  <c r="C123" i="4"/>
  <c r="J122" i="4"/>
  <c r="I122" i="4"/>
  <c r="G122" i="4"/>
  <c r="D122" i="4"/>
  <c r="C122" i="4"/>
  <c r="J121" i="4"/>
  <c r="I121" i="4"/>
  <c r="G121" i="4"/>
  <c r="D121" i="4"/>
  <c r="C121" i="4"/>
  <c r="J120" i="4"/>
  <c r="I120" i="4"/>
  <c r="G120" i="4"/>
  <c r="D120" i="4"/>
  <c r="C120" i="4"/>
  <c r="J119" i="4"/>
  <c r="I119" i="4"/>
  <c r="G119" i="4"/>
  <c r="D119" i="4"/>
  <c r="J118" i="4"/>
  <c r="I118" i="4"/>
  <c r="G118" i="4"/>
  <c r="D118" i="4"/>
  <c r="C118" i="4"/>
  <c r="J117" i="4"/>
  <c r="I117" i="4"/>
  <c r="G117" i="4"/>
  <c r="D117" i="4"/>
  <c r="C117" i="4"/>
  <c r="J116" i="4"/>
  <c r="I116" i="4"/>
  <c r="G116" i="4"/>
  <c r="D116" i="4"/>
  <c r="C116" i="4"/>
  <c r="J115" i="4"/>
  <c r="I115" i="4"/>
  <c r="G115" i="4"/>
  <c r="D115" i="4"/>
  <c r="J114" i="4"/>
  <c r="I114" i="4"/>
  <c r="G114" i="4"/>
  <c r="D114" i="4"/>
  <c r="C114" i="4"/>
  <c r="J113" i="4"/>
  <c r="I113" i="4"/>
  <c r="G113" i="4"/>
  <c r="D113" i="4"/>
  <c r="C113" i="4"/>
  <c r="J112" i="4"/>
  <c r="I112" i="4"/>
  <c r="G112" i="4"/>
  <c r="D112" i="4"/>
  <c r="J111" i="4"/>
  <c r="I111" i="4"/>
  <c r="G111" i="4"/>
  <c r="D111" i="4"/>
  <c r="C111" i="4"/>
  <c r="J110" i="4"/>
  <c r="I110" i="4"/>
  <c r="G110" i="4"/>
  <c r="D110" i="4"/>
  <c r="C110" i="4"/>
  <c r="J109" i="4"/>
  <c r="I109" i="4"/>
  <c r="G109" i="4"/>
  <c r="C109" i="4"/>
  <c r="J108" i="4"/>
  <c r="I108" i="4"/>
  <c r="G108" i="4"/>
  <c r="D108" i="4"/>
  <c r="C108" i="4"/>
  <c r="J107" i="4"/>
  <c r="I107" i="4"/>
  <c r="G107" i="4"/>
  <c r="D107" i="4"/>
  <c r="J106" i="4"/>
  <c r="I106" i="4"/>
  <c r="G106" i="4"/>
  <c r="D106" i="4"/>
  <c r="C106" i="4"/>
  <c r="J105" i="4"/>
  <c r="I105" i="4"/>
  <c r="G105" i="4"/>
  <c r="D105" i="4"/>
  <c r="C105" i="4"/>
  <c r="J104" i="4"/>
  <c r="I104" i="4"/>
  <c r="G104" i="4"/>
  <c r="D104" i="4"/>
  <c r="J103" i="4"/>
  <c r="I103" i="4"/>
  <c r="G103" i="4"/>
  <c r="D103" i="4"/>
  <c r="C103" i="4"/>
  <c r="J102" i="4"/>
  <c r="I102" i="4"/>
  <c r="G102" i="4"/>
  <c r="D102" i="4"/>
  <c r="C102" i="4"/>
  <c r="J101" i="4"/>
  <c r="I101" i="4"/>
  <c r="G101" i="4"/>
  <c r="J100" i="4"/>
  <c r="I100" i="4"/>
  <c r="G100" i="4"/>
  <c r="C100" i="4"/>
  <c r="J99" i="4"/>
  <c r="I99" i="4"/>
  <c r="G99" i="4"/>
  <c r="D99" i="4"/>
  <c r="C99" i="4"/>
  <c r="J98" i="4"/>
  <c r="I98" i="4"/>
  <c r="G98" i="4"/>
  <c r="D98" i="4"/>
  <c r="C98" i="4"/>
  <c r="J97" i="4"/>
  <c r="I97" i="4"/>
  <c r="G97" i="4"/>
  <c r="D97" i="4"/>
  <c r="C97" i="4"/>
  <c r="J96" i="4"/>
  <c r="I96" i="4"/>
  <c r="G96" i="4"/>
  <c r="D96" i="4"/>
  <c r="C96" i="4"/>
  <c r="J95" i="4"/>
  <c r="I95" i="4"/>
  <c r="G95" i="4"/>
  <c r="E95" i="4"/>
  <c r="D95" i="4"/>
  <c r="C95" i="4"/>
  <c r="J94" i="4"/>
  <c r="I94" i="4"/>
  <c r="G94" i="4"/>
  <c r="D94" i="4"/>
  <c r="C94" i="4"/>
  <c r="J93" i="4"/>
  <c r="I93" i="4"/>
  <c r="G93" i="4"/>
  <c r="D93" i="4"/>
  <c r="J92" i="4"/>
  <c r="I92" i="4"/>
  <c r="G92" i="4"/>
  <c r="D92" i="4"/>
  <c r="C92" i="4"/>
  <c r="J91" i="4"/>
  <c r="I91" i="4"/>
  <c r="G91" i="4"/>
  <c r="D91" i="4"/>
  <c r="J90" i="4"/>
  <c r="I90" i="4"/>
  <c r="G90" i="4"/>
  <c r="D90" i="4"/>
  <c r="C90" i="4"/>
  <c r="J89" i="4"/>
  <c r="I89" i="4"/>
  <c r="G89" i="4"/>
  <c r="D89" i="4"/>
  <c r="C89" i="4"/>
  <c r="J88" i="4"/>
  <c r="I88" i="4"/>
  <c r="G88" i="4"/>
  <c r="J87" i="4"/>
  <c r="I87" i="4"/>
  <c r="G87" i="4"/>
  <c r="D87" i="4"/>
  <c r="C87" i="4"/>
  <c r="J86" i="4"/>
  <c r="I86" i="4"/>
  <c r="G86" i="4"/>
  <c r="D86" i="4"/>
  <c r="C86" i="4"/>
  <c r="J85" i="4"/>
  <c r="I85" i="4"/>
  <c r="G85" i="4"/>
  <c r="J84" i="4"/>
  <c r="I84" i="4"/>
  <c r="G84" i="4"/>
  <c r="D84" i="4"/>
  <c r="C84" i="4"/>
  <c r="J83" i="4"/>
  <c r="I83" i="4"/>
  <c r="G83" i="4"/>
  <c r="D83" i="4"/>
  <c r="J82" i="4"/>
  <c r="I82" i="4"/>
  <c r="G82" i="4"/>
  <c r="D82" i="4"/>
  <c r="C82" i="4"/>
  <c r="J81" i="4"/>
  <c r="I81" i="4"/>
  <c r="G81" i="4"/>
  <c r="D81" i="4"/>
  <c r="C81" i="4"/>
  <c r="J80" i="4"/>
  <c r="I80" i="4"/>
  <c r="G80" i="4"/>
  <c r="D80" i="4"/>
  <c r="C80" i="4"/>
  <c r="J79" i="4"/>
  <c r="I79" i="4"/>
  <c r="G79" i="4"/>
  <c r="J78" i="4"/>
  <c r="I78" i="4"/>
  <c r="G78" i="4"/>
  <c r="D78" i="4"/>
  <c r="C78" i="4"/>
  <c r="J77" i="4"/>
  <c r="I77" i="4"/>
  <c r="G77" i="4"/>
  <c r="C77" i="4"/>
  <c r="J76" i="4"/>
  <c r="I76" i="4"/>
  <c r="G76" i="4"/>
  <c r="D76" i="4"/>
  <c r="J75" i="4"/>
  <c r="I75" i="4"/>
  <c r="G75" i="4"/>
  <c r="D75" i="4"/>
  <c r="C75" i="4"/>
  <c r="J74" i="4"/>
  <c r="I74" i="4"/>
  <c r="G74" i="4"/>
  <c r="D74" i="4"/>
  <c r="C74" i="4"/>
  <c r="J73" i="4"/>
  <c r="I73" i="4"/>
  <c r="G73" i="4"/>
  <c r="D73" i="4"/>
  <c r="C73" i="4"/>
  <c r="J72" i="4"/>
  <c r="I72" i="4"/>
  <c r="G72" i="4"/>
  <c r="J71" i="4"/>
  <c r="I71" i="4"/>
  <c r="G71" i="4"/>
  <c r="D71" i="4"/>
  <c r="J70" i="4"/>
  <c r="I70" i="4"/>
  <c r="G70" i="4"/>
  <c r="D70" i="4"/>
  <c r="C70" i="4"/>
  <c r="J69" i="4"/>
  <c r="I69" i="4"/>
  <c r="G69" i="4"/>
  <c r="D69" i="4"/>
  <c r="C69" i="4"/>
  <c r="J68" i="4"/>
  <c r="I68" i="4"/>
  <c r="G68" i="4"/>
  <c r="D68" i="4"/>
  <c r="C68" i="4"/>
  <c r="J67" i="4"/>
  <c r="I67" i="4"/>
  <c r="G67" i="4"/>
  <c r="D67" i="4"/>
  <c r="C67" i="4"/>
  <c r="J66" i="4"/>
  <c r="I66" i="4"/>
  <c r="G66" i="4"/>
  <c r="D66" i="4"/>
  <c r="C66" i="4"/>
  <c r="J65" i="4"/>
  <c r="I65" i="4"/>
  <c r="G65" i="4"/>
  <c r="D65" i="4"/>
  <c r="C65" i="4"/>
  <c r="J64" i="4"/>
  <c r="I64" i="4"/>
  <c r="G64" i="4"/>
  <c r="D64" i="4"/>
  <c r="C64" i="4"/>
  <c r="J63" i="4"/>
  <c r="I63" i="4"/>
  <c r="G63" i="4"/>
  <c r="C63" i="4"/>
  <c r="J62" i="4"/>
  <c r="I62" i="4"/>
  <c r="G62" i="4"/>
  <c r="D62" i="4"/>
  <c r="C62" i="4"/>
  <c r="J61" i="4"/>
  <c r="I61" i="4"/>
  <c r="G61" i="4"/>
  <c r="D61" i="4"/>
  <c r="C61" i="4"/>
  <c r="J60" i="4"/>
  <c r="I60" i="4"/>
  <c r="G60" i="4"/>
  <c r="J59" i="4"/>
  <c r="I59" i="4"/>
  <c r="G59" i="4"/>
  <c r="D59" i="4"/>
  <c r="C59" i="4"/>
  <c r="J58" i="4"/>
  <c r="I58" i="4"/>
  <c r="G58" i="4"/>
  <c r="D58" i="4"/>
  <c r="C58" i="4"/>
  <c r="J57" i="4"/>
  <c r="I57" i="4"/>
  <c r="G57" i="4"/>
  <c r="D57" i="4"/>
  <c r="C57" i="4"/>
  <c r="J56" i="4"/>
  <c r="I56" i="4"/>
  <c r="G56" i="4"/>
  <c r="C56" i="4"/>
  <c r="J55" i="4"/>
  <c r="I55" i="4"/>
  <c r="G55" i="4"/>
  <c r="D55" i="4"/>
  <c r="C55" i="4"/>
  <c r="J54" i="4"/>
  <c r="I54" i="4"/>
  <c r="G54" i="4"/>
  <c r="D54" i="4"/>
  <c r="C54" i="4"/>
  <c r="J53" i="4"/>
  <c r="I53" i="4"/>
  <c r="G53" i="4"/>
  <c r="J52" i="4"/>
  <c r="I52" i="4"/>
  <c r="G52" i="4"/>
  <c r="D52" i="4"/>
  <c r="C52" i="4"/>
  <c r="J51" i="4"/>
  <c r="I51" i="4"/>
  <c r="G51" i="4"/>
  <c r="D51" i="4"/>
  <c r="C51" i="4"/>
  <c r="J50" i="4"/>
  <c r="I50" i="4"/>
  <c r="G50" i="4"/>
  <c r="D50" i="4"/>
  <c r="C50" i="4"/>
  <c r="J49" i="4"/>
  <c r="I49" i="4"/>
  <c r="G49" i="4"/>
  <c r="D49" i="4"/>
  <c r="C49" i="4"/>
  <c r="J48" i="4"/>
  <c r="I48" i="4"/>
  <c r="G48" i="4"/>
  <c r="D48" i="4"/>
  <c r="C48" i="4"/>
  <c r="J47" i="4"/>
  <c r="I47" i="4"/>
  <c r="G47" i="4"/>
  <c r="C47" i="4"/>
  <c r="J46" i="4"/>
  <c r="I46" i="4"/>
  <c r="G46" i="4"/>
  <c r="D46" i="4"/>
  <c r="C46" i="4"/>
  <c r="J45" i="4"/>
  <c r="I45" i="4"/>
  <c r="G45" i="4"/>
  <c r="D45" i="4"/>
  <c r="J44" i="4"/>
  <c r="I44" i="4"/>
  <c r="G44" i="4"/>
  <c r="J43" i="4"/>
  <c r="I43" i="4"/>
  <c r="G43" i="4"/>
  <c r="D43" i="4"/>
  <c r="C43" i="4"/>
  <c r="J42" i="4"/>
  <c r="I42" i="4"/>
  <c r="G42" i="4"/>
  <c r="D42" i="4"/>
  <c r="C42" i="4"/>
  <c r="J41" i="4"/>
  <c r="I41" i="4"/>
  <c r="G41" i="4"/>
  <c r="D41" i="4"/>
  <c r="C41" i="4"/>
  <c r="J40" i="4"/>
  <c r="I40" i="4"/>
  <c r="G40" i="4"/>
  <c r="C40" i="4"/>
  <c r="J39" i="4"/>
  <c r="I39" i="4"/>
  <c r="G39" i="4"/>
  <c r="D39" i="4"/>
  <c r="C39" i="4"/>
  <c r="J38" i="4"/>
  <c r="I38" i="4"/>
  <c r="G38" i="4"/>
  <c r="D38" i="4"/>
  <c r="C38" i="4"/>
  <c r="J37" i="4"/>
  <c r="I37" i="4"/>
  <c r="G37" i="4"/>
  <c r="D37" i="4"/>
  <c r="C37" i="4"/>
  <c r="J36" i="4"/>
  <c r="I36" i="4"/>
  <c r="G36" i="4"/>
  <c r="D36" i="4"/>
  <c r="C36" i="4"/>
  <c r="J35" i="4"/>
  <c r="I35" i="4"/>
  <c r="G35" i="4"/>
  <c r="D35" i="4"/>
  <c r="J34" i="4"/>
  <c r="I34" i="4"/>
  <c r="G34" i="4"/>
  <c r="D34" i="4"/>
  <c r="C34" i="4"/>
  <c r="J33" i="4"/>
  <c r="I33" i="4"/>
  <c r="G33" i="4"/>
  <c r="D33" i="4"/>
  <c r="C33" i="4"/>
  <c r="J32" i="4"/>
  <c r="I32" i="4"/>
  <c r="G32" i="4"/>
  <c r="D32" i="4"/>
  <c r="C32" i="4"/>
  <c r="J31" i="4"/>
  <c r="I31" i="4"/>
  <c r="G31" i="4"/>
  <c r="C31" i="4"/>
  <c r="J30" i="4"/>
  <c r="I30" i="4"/>
  <c r="G30" i="4"/>
  <c r="D30" i="4"/>
  <c r="C30" i="4"/>
  <c r="J29" i="4"/>
  <c r="I29" i="4"/>
  <c r="G29" i="4"/>
  <c r="J28" i="4"/>
  <c r="I28" i="4"/>
  <c r="G28" i="4"/>
  <c r="J27" i="4"/>
  <c r="I27" i="4"/>
  <c r="G27" i="4"/>
  <c r="D27" i="4"/>
  <c r="C27" i="4"/>
  <c r="J26" i="4"/>
  <c r="I26" i="4"/>
  <c r="G26" i="4"/>
  <c r="D26" i="4"/>
  <c r="C26" i="4"/>
  <c r="J25" i="4"/>
  <c r="I25" i="4"/>
  <c r="G25" i="4"/>
  <c r="D25" i="4"/>
  <c r="C25" i="4"/>
  <c r="J24" i="4"/>
  <c r="I24" i="4"/>
  <c r="G24" i="4"/>
  <c r="D24" i="4"/>
  <c r="J23" i="4"/>
  <c r="I23" i="4"/>
  <c r="G23" i="4"/>
  <c r="D23" i="4"/>
  <c r="I22" i="4"/>
  <c r="G22" i="4"/>
  <c r="C22" i="4"/>
  <c r="E2" i="15"/>
  <c r="F2" i="15"/>
  <c r="G2" i="15"/>
  <c r="J2" i="15"/>
  <c r="K2" i="15"/>
  <c r="B3" i="15"/>
  <c r="E3" i="15"/>
  <c r="F3" i="15"/>
  <c r="G3" i="15"/>
  <c r="J3" i="15"/>
  <c r="K3" i="15"/>
  <c r="B4" i="15"/>
  <c r="E4" i="15"/>
  <c r="F4" i="15"/>
  <c r="G4" i="15"/>
  <c r="J4" i="15"/>
  <c r="K4" i="15"/>
  <c r="A5" i="15"/>
  <c r="B5" i="15"/>
  <c r="E5" i="15"/>
  <c r="F5" i="15"/>
  <c r="G5" i="15"/>
  <c r="J5" i="15"/>
  <c r="K5" i="15"/>
  <c r="A6" i="15"/>
  <c r="B6" i="15"/>
  <c r="E6" i="15"/>
  <c r="F6" i="15"/>
  <c r="G6" i="15"/>
  <c r="J6" i="15"/>
  <c r="K6" i="15"/>
  <c r="A7" i="15"/>
  <c r="B7" i="15"/>
  <c r="E7" i="15"/>
  <c r="F7" i="15"/>
  <c r="G7" i="15"/>
  <c r="J7" i="15"/>
  <c r="K7" i="15"/>
  <c r="A8" i="15"/>
  <c r="B8" i="15"/>
  <c r="E8" i="15"/>
  <c r="F8" i="15"/>
  <c r="G8" i="15"/>
  <c r="J8" i="15"/>
  <c r="K8" i="15"/>
  <c r="E9" i="15"/>
  <c r="F9" i="15"/>
  <c r="G9" i="15"/>
  <c r="J9" i="15"/>
  <c r="K9" i="15"/>
  <c r="A10" i="15"/>
  <c r="B10" i="15"/>
  <c r="E10" i="15"/>
  <c r="F10" i="15"/>
  <c r="G10" i="15"/>
  <c r="J10" i="15"/>
  <c r="K10" i="15"/>
  <c r="A11" i="15"/>
  <c r="E11" i="15"/>
  <c r="F11" i="15"/>
  <c r="G11" i="15"/>
  <c r="J11" i="15"/>
  <c r="K11" i="15"/>
  <c r="A12" i="15"/>
  <c r="B12" i="15"/>
  <c r="E12" i="15"/>
  <c r="F12" i="15"/>
  <c r="G12" i="15"/>
  <c r="J12" i="15"/>
  <c r="K12" i="15"/>
  <c r="A13" i="15"/>
  <c r="B13" i="15"/>
  <c r="E13" i="15"/>
  <c r="F13" i="15"/>
  <c r="G13" i="15"/>
  <c r="J13" i="15"/>
  <c r="K13" i="15"/>
  <c r="A14" i="15"/>
  <c r="B14" i="15"/>
  <c r="E14" i="15"/>
  <c r="F14" i="15"/>
  <c r="G14" i="15"/>
  <c r="J14" i="15"/>
  <c r="K14" i="15"/>
  <c r="B15" i="15"/>
  <c r="E15" i="15"/>
  <c r="F15" i="15"/>
  <c r="G15" i="15"/>
  <c r="J15" i="15"/>
  <c r="K15" i="15"/>
  <c r="A16" i="15"/>
  <c r="B16" i="15"/>
  <c r="E16" i="15"/>
  <c r="F16" i="15"/>
  <c r="G16" i="15"/>
  <c r="J16" i="15"/>
  <c r="K16" i="15"/>
  <c r="A17" i="15"/>
  <c r="B17" i="15"/>
  <c r="E17" i="15"/>
  <c r="F17" i="15"/>
  <c r="G17" i="15"/>
  <c r="J17" i="15"/>
  <c r="K17" i="15"/>
  <c r="A18" i="15"/>
  <c r="B18" i="15"/>
  <c r="E18" i="15"/>
  <c r="F18" i="15"/>
  <c r="G18" i="15"/>
  <c r="J18" i="15"/>
  <c r="K18" i="15"/>
  <c r="A19" i="15"/>
  <c r="B19" i="15"/>
  <c r="E19" i="15"/>
  <c r="F19" i="15"/>
  <c r="G19" i="15"/>
  <c r="J19" i="15"/>
  <c r="K19" i="15"/>
  <c r="A20" i="15"/>
  <c r="E20" i="15"/>
  <c r="F20" i="15"/>
  <c r="G20" i="15"/>
  <c r="J20" i="15"/>
  <c r="K20" i="15"/>
  <c r="A21" i="15"/>
  <c r="B21" i="15"/>
  <c r="E21" i="15"/>
  <c r="F21" i="15"/>
  <c r="G21" i="15"/>
  <c r="J21" i="15"/>
  <c r="K21" i="15"/>
  <c r="A22" i="15"/>
  <c r="B22" i="15"/>
  <c r="E22" i="15"/>
  <c r="F22" i="15"/>
  <c r="G22" i="15"/>
  <c r="J22" i="15"/>
  <c r="K22" i="15"/>
  <c r="A23" i="15"/>
  <c r="B23" i="15"/>
  <c r="E23" i="15"/>
  <c r="F23" i="15"/>
  <c r="G23" i="15"/>
  <c r="J23" i="15"/>
  <c r="K23" i="15"/>
  <c r="E24" i="15"/>
  <c r="F24" i="15"/>
  <c r="G24" i="15"/>
  <c r="J24" i="15"/>
  <c r="K24" i="15"/>
  <c r="B25" i="15"/>
  <c r="E25" i="15"/>
  <c r="F25" i="15"/>
  <c r="G25" i="15"/>
  <c r="J25" i="15"/>
  <c r="K25" i="15"/>
  <c r="A26" i="15"/>
  <c r="B26" i="15"/>
  <c r="E26" i="15"/>
  <c r="F26" i="15"/>
  <c r="G26" i="15"/>
  <c r="J26" i="15"/>
  <c r="K26" i="15"/>
  <c r="E27" i="15"/>
  <c r="F27" i="15"/>
  <c r="G27" i="15"/>
  <c r="J27" i="15"/>
  <c r="K27" i="15"/>
  <c r="A28" i="15"/>
  <c r="B28" i="15"/>
  <c r="E28" i="15"/>
  <c r="F28" i="15"/>
  <c r="G28" i="15"/>
  <c r="J28" i="15"/>
  <c r="K28" i="15"/>
  <c r="A29" i="15"/>
  <c r="B29" i="15"/>
  <c r="E29" i="15"/>
  <c r="F29" i="15"/>
  <c r="G29" i="15"/>
  <c r="J29" i="15"/>
  <c r="K29" i="15"/>
  <c r="A30" i="15"/>
  <c r="B30" i="15"/>
  <c r="E30" i="15"/>
  <c r="F30" i="15"/>
  <c r="G30" i="15"/>
  <c r="J30" i="15"/>
  <c r="K30" i="15"/>
  <c r="A31" i="15"/>
  <c r="B31" i="15"/>
  <c r="E31" i="15"/>
  <c r="F31" i="15"/>
  <c r="G31" i="15"/>
  <c r="J31" i="15"/>
  <c r="K31" i="15"/>
  <c r="E32" i="15"/>
  <c r="F32" i="15"/>
  <c r="G32" i="15"/>
  <c r="J32" i="15"/>
  <c r="K32" i="15"/>
  <c r="E33" i="15"/>
  <c r="F33" i="15"/>
  <c r="G33" i="15"/>
  <c r="J33" i="15"/>
  <c r="K33" i="15"/>
  <c r="A34" i="15"/>
  <c r="B34" i="15"/>
  <c r="E34" i="15"/>
  <c r="F34" i="15"/>
  <c r="G34" i="15"/>
  <c r="J34" i="15"/>
  <c r="K34" i="15"/>
  <c r="A35" i="15"/>
  <c r="B35" i="15"/>
  <c r="E35" i="15"/>
  <c r="F35" i="15"/>
  <c r="G35" i="15"/>
  <c r="J35" i="15"/>
  <c r="K35" i="15"/>
  <c r="E36" i="15"/>
  <c r="F36" i="15"/>
  <c r="G36" i="15"/>
  <c r="J36" i="15"/>
  <c r="K36" i="15"/>
  <c r="A37" i="15"/>
  <c r="B37" i="15"/>
  <c r="E37" i="15"/>
  <c r="F37" i="15"/>
  <c r="G37" i="15"/>
  <c r="J37" i="15"/>
  <c r="K37" i="15"/>
  <c r="A38" i="15"/>
  <c r="B38" i="15"/>
  <c r="E38" i="15"/>
  <c r="F38" i="15"/>
  <c r="G38" i="15"/>
  <c r="J38" i="15"/>
  <c r="K38" i="15"/>
  <c r="A39" i="15"/>
  <c r="B39" i="15"/>
  <c r="E39" i="15"/>
  <c r="F39" i="15"/>
  <c r="G39" i="15"/>
  <c r="J39" i="15"/>
  <c r="K39" i="15"/>
  <c r="A40" i="15"/>
  <c r="E40" i="15"/>
  <c r="F40" i="15"/>
  <c r="G40" i="15"/>
  <c r="J40" i="15"/>
  <c r="K40" i="15"/>
  <c r="A41" i="15"/>
  <c r="B41" i="15"/>
  <c r="E41" i="15"/>
  <c r="F41" i="15"/>
  <c r="G41" i="15"/>
  <c r="J41" i="15"/>
  <c r="K41" i="15"/>
  <c r="A42" i="15"/>
  <c r="B42" i="15"/>
  <c r="E42" i="15"/>
  <c r="F42" i="15"/>
  <c r="G42" i="15"/>
  <c r="J42" i="15"/>
  <c r="K42" i="15"/>
  <c r="A43" i="15"/>
  <c r="E43" i="15"/>
  <c r="F43" i="15"/>
  <c r="G43" i="15"/>
  <c r="J43" i="15"/>
  <c r="K43" i="15"/>
  <c r="A44" i="15"/>
  <c r="B44" i="15"/>
  <c r="E44" i="15"/>
  <c r="F44" i="15"/>
  <c r="G44" i="15"/>
  <c r="J44" i="15"/>
  <c r="K44" i="15"/>
  <c r="A45" i="15"/>
  <c r="B45" i="15"/>
  <c r="E45" i="15"/>
  <c r="F45" i="15"/>
  <c r="G45" i="15"/>
  <c r="J45" i="15"/>
  <c r="K45" i="15"/>
  <c r="A46" i="15"/>
  <c r="B46" i="15"/>
  <c r="E46" i="15"/>
  <c r="F46" i="15"/>
  <c r="G46" i="15"/>
  <c r="J46" i="15"/>
  <c r="K46" i="15"/>
  <c r="A47" i="15"/>
  <c r="B47" i="15"/>
  <c r="E47" i="15"/>
  <c r="F47" i="15"/>
  <c r="G47" i="15"/>
  <c r="J47" i="15"/>
  <c r="K47" i="15"/>
  <c r="A48" i="15"/>
  <c r="B48" i="15"/>
  <c r="E48" i="15"/>
  <c r="F48" i="15"/>
  <c r="G48" i="15"/>
  <c r="J48" i="15"/>
  <c r="K48" i="15"/>
  <c r="E49" i="15"/>
  <c r="F49" i="15"/>
  <c r="G49" i="15"/>
  <c r="J49" i="15"/>
  <c r="K49" i="15"/>
  <c r="A50" i="15"/>
  <c r="B50" i="15"/>
  <c r="E50" i="15"/>
  <c r="F50" i="15"/>
  <c r="G50" i="15"/>
  <c r="J50" i="15"/>
  <c r="K50" i="15"/>
  <c r="B51" i="15"/>
  <c r="E51" i="15"/>
  <c r="F51" i="15"/>
  <c r="G51" i="15"/>
  <c r="J51" i="15"/>
  <c r="K51" i="15"/>
  <c r="E52" i="15"/>
  <c r="F52" i="15"/>
  <c r="G52" i="15"/>
  <c r="J52" i="15"/>
  <c r="K52" i="15"/>
  <c r="A53" i="15"/>
  <c r="B53" i="15"/>
  <c r="E53" i="15"/>
  <c r="F53" i="15"/>
  <c r="G53" i="15"/>
  <c r="J53" i="15"/>
  <c r="K53" i="15"/>
  <c r="A54" i="15"/>
  <c r="B54" i="15"/>
  <c r="E54" i="15"/>
  <c r="F54" i="15"/>
  <c r="G54" i="15"/>
  <c r="J54" i="15"/>
  <c r="K54" i="15"/>
  <c r="B55" i="15"/>
  <c r="E55" i="15"/>
  <c r="F55" i="15"/>
  <c r="G55" i="15"/>
  <c r="J55" i="15"/>
  <c r="K55" i="15"/>
  <c r="A56" i="15"/>
  <c r="B56" i="15"/>
  <c r="E56" i="15"/>
  <c r="F56" i="15"/>
  <c r="G56" i="15"/>
  <c r="J56" i="15"/>
  <c r="K56" i="15"/>
  <c r="A57" i="15"/>
  <c r="E57" i="15"/>
  <c r="F57" i="15"/>
  <c r="G57" i="15"/>
  <c r="J57" i="15"/>
  <c r="K57" i="15"/>
  <c r="A58" i="15"/>
  <c r="B58" i="15"/>
  <c r="E58" i="15"/>
  <c r="F58" i="15"/>
  <c r="G58" i="15"/>
  <c r="J58" i="15"/>
  <c r="K58" i="15"/>
  <c r="E59" i="15"/>
  <c r="F59" i="15"/>
  <c r="G59" i="15"/>
  <c r="J59" i="15"/>
  <c r="K59" i="15"/>
  <c r="A60" i="15"/>
  <c r="B60" i="15"/>
  <c r="E60" i="15"/>
  <c r="F60" i="15"/>
  <c r="G60" i="15"/>
  <c r="J60" i="15"/>
  <c r="K60" i="15"/>
  <c r="A61" i="15"/>
  <c r="B61" i="15"/>
  <c r="E61" i="15"/>
  <c r="F61" i="15"/>
  <c r="G61" i="15"/>
  <c r="J61" i="15"/>
  <c r="K61" i="15"/>
  <c r="A62" i="15"/>
  <c r="B62" i="15"/>
  <c r="E62" i="15"/>
  <c r="F62" i="15"/>
  <c r="G62" i="15"/>
  <c r="J62" i="15"/>
  <c r="K62" i="15"/>
  <c r="A63" i="15"/>
  <c r="B63" i="15"/>
  <c r="E63" i="15"/>
  <c r="F63" i="15"/>
  <c r="G63" i="15"/>
  <c r="J63" i="15"/>
  <c r="K63" i="15"/>
  <c r="A64" i="15"/>
  <c r="B64" i="15"/>
  <c r="E64" i="15"/>
  <c r="F64" i="15"/>
  <c r="G64" i="15"/>
  <c r="J64" i="15"/>
  <c r="K64" i="15"/>
  <c r="E65" i="15"/>
  <c r="F65" i="15"/>
  <c r="G65" i="15"/>
  <c r="J65" i="15"/>
  <c r="K65" i="15"/>
  <c r="A66" i="15"/>
  <c r="B66" i="15"/>
  <c r="E66" i="15"/>
  <c r="F66" i="15"/>
  <c r="G66" i="15"/>
  <c r="J66" i="15"/>
  <c r="K66" i="15"/>
  <c r="A67" i="15"/>
  <c r="B67" i="15"/>
  <c r="E67" i="15"/>
  <c r="F67" i="15"/>
  <c r="G67" i="15"/>
  <c r="J67" i="15"/>
  <c r="K67" i="15"/>
  <c r="E68" i="15"/>
  <c r="F68" i="15"/>
  <c r="G68" i="15"/>
  <c r="J68" i="15"/>
  <c r="K68" i="15"/>
  <c r="A69" i="15"/>
  <c r="B69" i="15"/>
  <c r="E69" i="15"/>
  <c r="F69" i="15"/>
  <c r="G69" i="15"/>
  <c r="J69" i="15"/>
  <c r="K69" i="15"/>
  <c r="A70" i="15"/>
  <c r="B70" i="15"/>
  <c r="E70" i="15"/>
  <c r="F70" i="15"/>
  <c r="G70" i="15"/>
  <c r="J70" i="15"/>
  <c r="K70" i="15"/>
  <c r="B71" i="15"/>
  <c r="E71" i="15"/>
  <c r="F71" i="15"/>
  <c r="G71" i="15"/>
  <c r="J71" i="15"/>
  <c r="K71" i="15"/>
  <c r="A72" i="15"/>
  <c r="B72" i="15"/>
  <c r="E72" i="15"/>
  <c r="F72" i="15"/>
  <c r="G72" i="15"/>
  <c r="J72" i="15"/>
  <c r="K72" i="15"/>
  <c r="B73" i="15"/>
  <c r="E73" i="15"/>
  <c r="F73" i="15"/>
  <c r="G73" i="15"/>
  <c r="J73" i="15"/>
  <c r="K73" i="15"/>
  <c r="A74" i="15"/>
  <c r="B74" i="15"/>
  <c r="E74" i="15"/>
  <c r="F74" i="15"/>
  <c r="G74" i="15"/>
  <c r="J74" i="15"/>
  <c r="K74" i="15"/>
  <c r="A75" i="15"/>
  <c r="B75" i="15"/>
  <c r="E75" i="15"/>
  <c r="F75" i="15"/>
  <c r="G75" i="15"/>
  <c r="J75" i="15"/>
  <c r="K75" i="15"/>
  <c r="A76" i="15"/>
  <c r="B76" i="15"/>
  <c r="E76" i="15"/>
  <c r="F76" i="15"/>
  <c r="G76" i="15"/>
  <c r="J76" i="15"/>
  <c r="K76" i="15"/>
  <c r="A77" i="15"/>
  <c r="B77" i="15"/>
  <c r="E77" i="15"/>
  <c r="F77" i="15"/>
  <c r="G77" i="15"/>
  <c r="J77" i="15"/>
  <c r="K77" i="15"/>
  <c r="A78" i="15"/>
  <c r="B78" i="15"/>
  <c r="E78" i="15"/>
  <c r="F78" i="15"/>
  <c r="G78" i="15"/>
  <c r="J78" i="15"/>
  <c r="K78" i="15"/>
  <c r="A79" i="15"/>
  <c r="B79" i="15"/>
  <c r="E79" i="15"/>
  <c r="F79" i="15"/>
  <c r="G79" i="15"/>
  <c r="J79" i="15"/>
  <c r="K79" i="15"/>
  <c r="A80" i="15"/>
  <c r="E80" i="15"/>
  <c r="F80" i="15"/>
  <c r="G80" i="15"/>
  <c r="J80" i="15"/>
  <c r="K80" i="15"/>
  <c r="E81" i="15"/>
  <c r="F81" i="15"/>
  <c r="G81" i="15"/>
  <c r="J81" i="15"/>
  <c r="K81" i="15"/>
  <c r="A82" i="15"/>
  <c r="B82" i="15"/>
  <c r="E82" i="15"/>
  <c r="F82" i="15"/>
  <c r="G82" i="15"/>
  <c r="J82" i="15"/>
  <c r="K82" i="15"/>
  <c r="A83" i="15"/>
  <c r="B83" i="15"/>
  <c r="E83" i="15"/>
  <c r="F83" i="15"/>
  <c r="G83" i="15"/>
  <c r="J83" i="15"/>
  <c r="K83" i="15"/>
  <c r="B84" i="15"/>
  <c r="E84" i="15"/>
  <c r="F84" i="15"/>
  <c r="G84" i="15"/>
  <c r="J84" i="15"/>
  <c r="K84" i="15"/>
  <c r="A85" i="15"/>
  <c r="B85" i="15"/>
  <c r="E85" i="15"/>
  <c r="F85" i="15"/>
  <c r="G85" i="15"/>
  <c r="J85" i="15"/>
  <c r="K85" i="15"/>
  <c r="A86" i="15"/>
  <c r="B86" i="15"/>
  <c r="E86" i="15"/>
  <c r="F86" i="15"/>
  <c r="G86" i="15"/>
  <c r="J86" i="15"/>
  <c r="K86" i="15"/>
  <c r="B87" i="15"/>
  <c r="E87" i="15"/>
  <c r="F87" i="15"/>
  <c r="G87" i="15"/>
  <c r="J87" i="15"/>
  <c r="K87" i="15"/>
  <c r="A88" i="15"/>
  <c r="B88" i="15"/>
  <c r="E88" i="15"/>
  <c r="F88" i="15"/>
  <c r="G88" i="15"/>
  <c r="J88" i="15"/>
  <c r="K88" i="15"/>
  <c r="A89" i="15"/>
  <c r="E89" i="15"/>
  <c r="F89" i="15"/>
  <c r="G89" i="15"/>
  <c r="J89" i="15"/>
  <c r="K89" i="15"/>
  <c r="A90" i="15"/>
  <c r="B90" i="15"/>
  <c r="E90" i="15"/>
  <c r="F90" i="15"/>
  <c r="G90" i="15"/>
  <c r="J90" i="15"/>
  <c r="K90" i="15"/>
  <c r="A91" i="15"/>
  <c r="B91" i="15"/>
  <c r="E91" i="15"/>
  <c r="F91" i="15"/>
  <c r="G91" i="15"/>
  <c r="J91" i="15"/>
  <c r="K91" i="15"/>
  <c r="A92" i="15"/>
  <c r="E92" i="15"/>
  <c r="F92" i="15"/>
  <c r="G92" i="15"/>
  <c r="J92" i="15"/>
  <c r="K92" i="15"/>
  <c r="A93" i="15"/>
  <c r="B93" i="15"/>
  <c r="E93" i="15"/>
  <c r="F93" i="15"/>
  <c r="G93" i="15"/>
  <c r="J93" i="15"/>
  <c r="K93" i="15"/>
  <c r="A94" i="15"/>
  <c r="B94" i="15"/>
  <c r="E94" i="15"/>
  <c r="F94" i="15"/>
  <c r="G94" i="15"/>
  <c r="J94" i="15"/>
  <c r="K94" i="15"/>
  <c r="B95" i="15"/>
  <c r="E95" i="15"/>
  <c r="F95" i="15"/>
  <c r="G95" i="15"/>
  <c r="J95" i="15"/>
  <c r="K95" i="15"/>
  <c r="A96" i="15"/>
  <c r="E96" i="15"/>
  <c r="F96" i="15"/>
  <c r="G96" i="15"/>
  <c r="J96" i="15"/>
  <c r="K96" i="15"/>
  <c r="A97" i="15"/>
  <c r="B97" i="15"/>
  <c r="E97" i="15"/>
  <c r="F97" i="15"/>
  <c r="G97" i="15"/>
  <c r="J97" i="15"/>
  <c r="K97" i="15"/>
  <c r="A98" i="15"/>
  <c r="B98" i="15"/>
  <c r="E98" i="15"/>
  <c r="F98" i="15"/>
  <c r="G98" i="15"/>
  <c r="J98" i="15"/>
  <c r="K98" i="15"/>
  <c r="A99" i="15"/>
  <c r="B99" i="15"/>
  <c r="E99" i="15"/>
  <c r="F99" i="15"/>
  <c r="G99" i="15"/>
  <c r="J99" i="15"/>
  <c r="K99" i="15"/>
  <c r="A100" i="15"/>
  <c r="B100" i="15"/>
  <c r="E100" i="15"/>
  <c r="F100" i="15"/>
  <c r="G100" i="15"/>
  <c r="J100" i="15"/>
  <c r="K100" i="15"/>
  <c r="A101" i="15"/>
  <c r="B101" i="15"/>
  <c r="E101" i="15"/>
  <c r="F101" i="15"/>
  <c r="G101" i="15"/>
  <c r="J101" i="15"/>
  <c r="K101" i="15"/>
  <c r="A102" i="15"/>
  <c r="B102" i="15"/>
  <c r="E102" i="15"/>
  <c r="F102" i="15"/>
  <c r="G102" i="15"/>
  <c r="J102" i="15"/>
  <c r="K102" i="15"/>
  <c r="A103" i="15"/>
  <c r="B103" i="15"/>
  <c r="E103" i="15"/>
  <c r="F103" i="15"/>
  <c r="G103" i="15"/>
  <c r="J103" i="15"/>
  <c r="K103" i="15"/>
  <c r="A104" i="15"/>
  <c r="B104" i="15"/>
  <c r="E104" i="15"/>
  <c r="F104" i="15"/>
  <c r="G104" i="15"/>
  <c r="J104" i="15"/>
  <c r="K104" i="15"/>
  <c r="A105" i="15"/>
  <c r="B105" i="15"/>
  <c r="E105" i="15"/>
  <c r="F105" i="15"/>
  <c r="G105" i="15"/>
  <c r="J105" i="15"/>
  <c r="K105" i="15"/>
  <c r="A106" i="15"/>
  <c r="B106" i="15"/>
  <c r="E106" i="15"/>
  <c r="F106" i="15"/>
  <c r="G106" i="15"/>
  <c r="J106" i="15"/>
  <c r="K106" i="15"/>
  <c r="A107" i="15"/>
  <c r="B107" i="15"/>
  <c r="E107" i="15"/>
  <c r="F107" i="15"/>
  <c r="G107" i="15"/>
  <c r="J107" i="15"/>
  <c r="K107" i="15"/>
  <c r="E108" i="15"/>
  <c r="F108" i="15"/>
  <c r="G108" i="15"/>
  <c r="J108" i="15"/>
  <c r="K108" i="15"/>
  <c r="A109" i="15"/>
  <c r="B109" i="15"/>
  <c r="E109" i="15"/>
  <c r="F109" i="15"/>
  <c r="G109" i="15"/>
  <c r="J109" i="15"/>
  <c r="K109" i="15"/>
  <c r="A110" i="15"/>
  <c r="B110" i="15"/>
  <c r="E110" i="15"/>
  <c r="F110" i="15"/>
  <c r="G110" i="15"/>
  <c r="J110" i="15"/>
  <c r="K110" i="15"/>
  <c r="A111" i="15"/>
  <c r="B111" i="15"/>
  <c r="E111" i="15"/>
  <c r="F111" i="15"/>
  <c r="G111" i="15"/>
  <c r="J111" i="15"/>
  <c r="K111" i="15"/>
  <c r="E112" i="15"/>
  <c r="F112" i="15"/>
  <c r="G112" i="15"/>
  <c r="J112" i="15"/>
  <c r="K112" i="15"/>
  <c r="A113" i="15"/>
  <c r="B113" i="15"/>
  <c r="E113" i="15"/>
  <c r="F113" i="15"/>
  <c r="G113" i="15"/>
  <c r="J113" i="15"/>
  <c r="K113" i="15"/>
  <c r="A114" i="15"/>
  <c r="B114" i="15"/>
  <c r="E114" i="15"/>
  <c r="F114" i="15"/>
  <c r="G114" i="15"/>
  <c r="J114" i="15"/>
  <c r="K114" i="15"/>
  <c r="A115" i="15"/>
  <c r="E115" i="15"/>
  <c r="F115" i="15"/>
  <c r="G115" i="15"/>
  <c r="J115" i="15"/>
  <c r="K115" i="15"/>
  <c r="A116" i="15"/>
  <c r="E116" i="15"/>
  <c r="F116" i="15"/>
  <c r="G116" i="15"/>
  <c r="J116" i="15"/>
  <c r="K116" i="15"/>
  <c r="A117" i="15"/>
  <c r="B117" i="15"/>
  <c r="E117" i="15"/>
  <c r="F117" i="15"/>
  <c r="G117" i="15"/>
  <c r="J117" i="15"/>
  <c r="K117" i="15"/>
  <c r="A118" i="15"/>
  <c r="B118" i="15"/>
  <c r="E118" i="15"/>
  <c r="F118" i="15"/>
  <c r="G118" i="15"/>
  <c r="J118" i="15"/>
  <c r="K118" i="15"/>
  <c r="A119" i="15"/>
  <c r="B119" i="15"/>
  <c r="E119" i="15"/>
  <c r="F119" i="15"/>
  <c r="G119" i="15"/>
  <c r="J119" i="15"/>
  <c r="K119" i="15"/>
  <c r="A120" i="15"/>
  <c r="B120" i="15"/>
  <c r="E120" i="15"/>
  <c r="F120" i="15"/>
  <c r="G120" i="15"/>
  <c r="J120" i="15"/>
  <c r="K120" i="15"/>
  <c r="A121" i="15"/>
  <c r="B121" i="15"/>
  <c r="E121" i="15"/>
  <c r="F121" i="15"/>
  <c r="G121" i="15"/>
  <c r="J121" i="15"/>
  <c r="K121" i="15"/>
  <c r="A122" i="15"/>
  <c r="B122" i="15"/>
  <c r="E122" i="15"/>
  <c r="F122" i="15"/>
  <c r="G122" i="15"/>
  <c r="J122" i="15"/>
  <c r="K122" i="15"/>
  <c r="A123" i="15"/>
  <c r="B123" i="15"/>
  <c r="E123" i="15"/>
  <c r="F123" i="15"/>
  <c r="G123" i="15"/>
  <c r="J123" i="15"/>
  <c r="K123" i="15"/>
  <c r="A124" i="15"/>
  <c r="B124" i="15"/>
  <c r="E124" i="15"/>
  <c r="F124" i="15"/>
  <c r="G124" i="15"/>
  <c r="J124" i="15"/>
  <c r="K124" i="15"/>
  <c r="A125" i="15"/>
  <c r="B125" i="15"/>
  <c r="E125" i="15"/>
  <c r="F125" i="15"/>
  <c r="G125" i="15"/>
  <c r="J125" i="15"/>
  <c r="K125" i="15"/>
  <c r="A126" i="15"/>
  <c r="B126" i="15"/>
  <c r="E126" i="15"/>
  <c r="F126" i="15"/>
  <c r="G126" i="15"/>
  <c r="J126" i="15"/>
  <c r="K126" i="15"/>
  <c r="A127" i="15"/>
  <c r="B127" i="15"/>
  <c r="E127" i="15"/>
  <c r="F127" i="15"/>
  <c r="G127" i="15"/>
  <c r="J127" i="15"/>
  <c r="K127" i="15"/>
  <c r="A128" i="15"/>
  <c r="B128" i="15"/>
  <c r="E128" i="15"/>
  <c r="F128" i="15"/>
  <c r="G128" i="15"/>
  <c r="J128" i="15"/>
  <c r="K128" i="15"/>
  <c r="B129" i="15"/>
  <c r="E129" i="15"/>
  <c r="F129" i="15"/>
  <c r="G129" i="15"/>
  <c r="J129" i="15"/>
  <c r="K129" i="15"/>
  <c r="A130" i="15"/>
  <c r="B130" i="15"/>
  <c r="E130" i="15"/>
  <c r="F130" i="15"/>
  <c r="G130" i="15"/>
  <c r="J130" i="15"/>
  <c r="K130" i="15"/>
  <c r="A131" i="15"/>
  <c r="B131" i="15"/>
  <c r="E131" i="15"/>
  <c r="F131" i="15"/>
  <c r="G131" i="15"/>
  <c r="J131" i="15"/>
  <c r="K131" i="15"/>
  <c r="A132" i="15"/>
  <c r="B132" i="15"/>
  <c r="E132" i="15"/>
  <c r="F132" i="15"/>
  <c r="G132" i="15"/>
  <c r="J132" i="15"/>
  <c r="K132" i="15"/>
  <c r="A133" i="15"/>
  <c r="B133" i="15"/>
  <c r="E133" i="15"/>
  <c r="F133" i="15"/>
  <c r="G133" i="15"/>
  <c r="J133" i="15"/>
  <c r="K133" i="15"/>
  <c r="A134" i="15"/>
  <c r="B134" i="15"/>
  <c r="E134" i="15"/>
  <c r="F134" i="15"/>
  <c r="G134" i="15"/>
  <c r="J134" i="15"/>
  <c r="K134" i="15"/>
  <c r="B135" i="15"/>
  <c r="E135" i="15"/>
  <c r="F135" i="15"/>
  <c r="G135" i="15"/>
  <c r="J135" i="15"/>
  <c r="K135" i="15"/>
  <c r="B136" i="15"/>
  <c r="E136" i="15"/>
  <c r="F136" i="15"/>
  <c r="G136" i="15"/>
  <c r="J136" i="15"/>
  <c r="K136" i="15"/>
  <c r="A137" i="15"/>
  <c r="B137" i="15"/>
  <c r="E137" i="15"/>
  <c r="F137" i="15"/>
  <c r="G137" i="15"/>
  <c r="J137" i="15"/>
  <c r="K137" i="15"/>
  <c r="A138" i="15"/>
  <c r="B138" i="15"/>
  <c r="E138" i="15"/>
  <c r="F138" i="15"/>
  <c r="G138" i="15"/>
  <c r="J138" i="15"/>
  <c r="K138" i="15"/>
  <c r="A139" i="15"/>
  <c r="E139" i="15"/>
  <c r="F139" i="15"/>
  <c r="G139" i="15"/>
  <c r="J139" i="15"/>
  <c r="K139" i="15"/>
  <c r="A140" i="15"/>
  <c r="E140" i="15"/>
  <c r="F140" i="15"/>
  <c r="G140" i="15"/>
  <c r="J140" i="15"/>
  <c r="K140" i="15"/>
  <c r="A141" i="15"/>
  <c r="B141" i="15"/>
  <c r="E141" i="15"/>
  <c r="F141" i="15"/>
  <c r="G141" i="15"/>
  <c r="J141" i="15"/>
  <c r="K141" i="15"/>
  <c r="A142" i="15"/>
  <c r="B142" i="15"/>
  <c r="E142" i="15"/>
  <c r="F142" i="15"/>
  <c r="G142" i="15"/>
  <c r="J142" i="15"/>
  <c r="K142" i="15"/>
  <c r="B143" i="15"/>
  <c r="E143" i="15"/>
  <c r="F143" i="15"/>
  <c r="G143" i="15"/>
  <c r="J143" i="15"/>
  <c r="K143" i="15"/>
  <c r="A144" i="15"/>
  <c r="B144" i="15"/>
  <c r="E144" i="15"/>
  <c r="F144" i="15"/>
  <c r="G144" i="15"/>
  <c r="J144" i="15"/>
  <c r="K144" i="15"/>
  <c r="A145" i="15"/>
  <c r="B145" i="15"/>
  <c r="E145" i="15"/>
  <c r="F145" i="15"/>
  <c r="G145" i="15"/>
  <c r="J145" i="15"/>
  <c r="K145" i="15"/>
  <c r="A146" i="15"/>
  <c r="B146" i="15"/>
  <c r="E146" i="15"/>
  <c r="F146" i="15"/>
  <c r="G146" i="15"/>
  <c r="J146" i="15"/>
  <c r="K146" i="15"/>
  <c r="A147" i="15"/>
  <c r="B147" i="15"/>
  <c r="E147" i="15"/>
  <c r="F147" i="15"/>
  <c r="G147" i="15"/>
  <c r="J147" i="15"/>
  <c r="K147" i="15"/>
  <c r="A148" i="15"/>
  <c r="B148" i="15"/>
  <c r="E148" i="15"/>
  <c r="F148" i="15"/>
  <c r="G148" i="15"/>
  <c r="J148" i="15"/>
  <c r="K148" i="15"/>
  <c r="A149" i="15"/>
  <c r="B149" i="15"/>
  <c r="E149" i="15"/>
  <c r="F149" i="15"/>
  <c r="G149" i="15"/>
  <c r="J149" i="15"/>
  <c r="K149" i="15"/>
  <c r="A150" i="15"/>
  <c r="B150" i="15"/>
  <c r="E150" i="15"/>
  <c r="F150" i="15"/>
  <c r="G150" i="15"/>
  <c r="J150" i="15"/>
  <c r="K150" i="15"/>
  <c r="A151" i="15"/>
  <c r="B151" i="15"/>
  <c r="E151" i="15"/>
  <c r="F151" i="15"/>
  <c r="G151" i="15"/>
  <c r="J151" i="15"/>
  <c r="K151" i="15"/>
  <c r="A152" i="15"/>
  <c r="E152" i="15"/>
  <c r="F152" i="15"/>
  <c r="G152" i="15"/>
  <c r="J152" i="15"/>
  <c r="K152" i="15"/>
  <c r="A153" i="15"/>
  <c r="B153" i="15"/>
  <c r="E153" i="15"/>
  <c r="F153" i="15"/>
  <c r="G153" i="15"/>
  <c r="J153" i="15"/>
  <c r="K153" i="15"/>
  <c r="A154" i="15"/>
  <c r="B154" i="15"/>
  <c r="E154" i="15"/>
  <c r="F154" i="15"/>
  <c r="G154" i="15"/>
  <c r="J154" i="15"/>
  <c r="K154" i="15"/>
  <c r="A155" i="15"/>
  <c r="B155" i="15"/>
  <c r="E155" i="15"/>
  <c r="F155" i="15"/>
  <c r="G155" i="15"/>
  <c r="J155" i="15"/>
  <c r="K155" i="15"/>
  <c r="A156" i="15"/>
  <c r="B156" i="15"/>
  <c r="E156" i="15"/>
  <c r="F156" i="15"/>
  <c r="G156" i="15"/>
  <c r="J156" i="15"/>
  <c r="K156" i="15"/>
  <c r="A157" i="15"/>
  <c r="B157" i="15"/>
  <c r="E157" i="15"/>
  <c r="F157" i="15"/>
  <c r="G157" i="15"/>
  <c r="J157" i="15"/>
  <c r="K157" i="15"/>
  <c r="A158" i="15"/>
  <c r="B158" i="15"/>
  <c r="E158" i="15"/>
  <c r="F158" i="15"/>
  <c r="G158" i="15"/>
  <c r="J158" i="15"/>
  <c r="K158" i="15"/>
  <c r="A159" i="15"/>
  <c r="B159" i="15"/>
  <c r="E159" i="15"/>
  <c r="F159" i="15"/>
  <c r="G159" i="15"/>
  <c r="J159" i="15"/>
  <c r="K159" i="15"/>
  <c r="A160" i="15"/>
  <c r="B160" i="15"/>
  <c r="E160" i="15"/>
  <c r="F160" i="15"/>
  <c r="G160" i="15"/>
  <c r="J160" i="15"/>
  <c r="K160" i="15"/>
  <c r="A161" i="15"/>
  <c r="B161" i="15"/>
  <c r="E161" i="15"/>
  <c r="F161" i="15"/>
  <c r="G161" i="15"/>
  <c r="J161" i="15"/>
  <c r="K161" i="15"/>
  <c r="A162" i="15"/>
  <c r="B162" i="15"/>
  <c r="E162" i="15"/>
  <c r="F162" i="15"/>
  <c r="G162" i="15"/>
  <c r="J162" i="15"/>
  <c r="K162" i="15"/>
  <c r="A163" i="15"/>
  <c r="B163" i="15"/>
  <c r="E163" i="15"/>
  <c r="F163" i="15"/>
  <c r="G163" i="15"/>
  <c r="J163" i="15"/>
  <c r="K163" i="15"/>
  <c r="A164" i="15"/>
  <c r="E164" i="15"/>
  <c r="F164" i="15"/>
  <c r="G164" i="15"/>
  <c r="J164" i="15"/>
  <c r="K164" i="15"/>
  <c r="A165" i="15"/>
  <c r="B165" i="15"/>
  <c r="E165" i="15"/>
  <c r="F165" i="15"/>
  <c r="G165" i="15"/>
  <c r="J165" i="15"/>
  <c r="K165" i="15"/>
  <c r="A166" i="15"/>
  <c r="B166" i="15"/>
  <c r="E166" i="15"/>
  <c r="F166" i="15"/>
  <c r="G166" i="15"/>
  <c r="J166" i="15"/>
  <c r="K166" i="15"/>
  <c r="A167" i="15"/>
  <c r="B167" i="15"/>
  <c r="E167" i="15"/>
  <c r="F167" i="15"/>
  <c r="G167" i="15"/>
  <c r="J167" i="15"/>
  <c r="K167" i="15"/>
  <c r="B168" i="15"/>
  <c r="E168" i="15"/>
  <c r="F168" i="15"/>
  <c r="G168" i="15"/>
  <c r="J168" i="15"/>
  <c r="K168" i="15"/>
  <c r="A169" i="15"/>
  <c r="B169" i="15"/>
  <c r="E169" i="15"/>
  <c r="F169" i="15"/>
  <c r="G169" i="15"/>
  <c r="J169" i="15"/>
  <c r="K169" i="15"/>
  <c r="A170" i="15"/>
  <c r="B170" i="15"/>
  <c r="E170" i="15"/>
  <c r="F170" i="15"/>
  <c r="G170" i="15"/>
  <c r="J170" i="15"/>
  <c r="K170" i="15"/>
  <c r="A171" i="15"/>
  <c r="B171" i="15"/>
  <c r="E171" i="15"/>
  <c r="F171" i="15"/>
  <c r="G171" i="15"/>
  <c r="J171" i="15"/>
  <c r="K171" i="15"/>
  <c r="A172" i="15"/>
  <c r="B172" i="15"/>
  <c r="E172" i="15"/>
  <c r="F172" i="15"/>
  <c r="G172" i="15"/>
  <c r="J172" i="15"/>
  <c r="K172" i="15"/>
  <c r="A173" i="15"/>
  <c r="B173" i="15"/>
  <c r="E173" i="15"/>
  <c r="F173" i="15"/>
  <c r="G173" i="15"/>
  <c r="J173" i="15"/>
  <c r="K173" i="15"/>
  <c r="A174" i="15"/>
  <c r="B174" i="15"/>
  <c r="E174" i="15"/>
  <c r="F174" i="15"/>
  <c r="G174" i="15"/>
  <c r="J174" i="15"/>
  <c r="K174" i="15"/>
  <c r="A175" i="15"/>
  <c r="B175" i="15"/>
  <c r="E175" i="15"/>
  <c r="F175" i="15"/>
  <c r="G175" i="15"/>
  <c r="J175" i="15"/>
  <c r="K175" i="15"/>
  <c r="A176" i="15"/>
  <c r="B176" i="15"/>
  <c r="E176" i="15"/>
  <c r="F176" i="15"/>
  <c r="G176" i="15"/>
  <c r="J176" i="15"/>
  <c r="K176" i="15"/>
  <c r="A177" i="15"/>
  <c r="B177" i="15"/>
  <c r="E177" i="15"/>
  <c r="F177" i="15"/>
  <c r="G177" i="15"/>
  <c r="J177" i="15"/>
  <c r="K177" i="15"/>
  <c r="A178" i="15"/>
  <c r="B178" i="15"/>
  <c r="E178" i="15"/>
  <c r="F178" i="15"/>
  <c r="G178" i="15"/>
  <c r="J178" i="15"/>
  <c r="K178" i="15"/>
  <c r="A179" i="15"/>
  <c r="B179" i="15"/>
  <c r="E179" i="15"/>
  <c r="F179" i="15"/>
  <c r="G179" i="15"/>
  <c r="J179" i="15"/>
  <c r="K179" i="15"/>
  <c r="E180" i="15"/>
  <c r="F180" i="15"/>
  <c r="G180" i="15"/>
  <c r="J180" i="15"/>
  <c r="K180" i="15"/>
  <c r="A181" i="15"/>
  <c r="B181" i="15"/>
  <c r="E181" i="15"/>
  <c r="F181" i="15"/>
  <c r="G181" i="15"/>
  <c r="J181" i="15"/>
  <c r="K181" i="15"/>
  <c r="A182" i="15"/>
  <c r="B182" i="15"/>
  <c r="E182" i="15"/>
  <c r="F182" i="15"/>
  <c r="G182" i="15"/>
  <c r="J182" i="15"/>
  <c r="K182" i="15"/>
  <c r="B183" i="15"/>
  <c r="E183" i="15"/>
  <c r="F183" i="15"/>
  <c r="G183" i="15"/>
  <c r="J183" i="15"/>
  <c r="K183" i="15"/>
  <c r="A184" i="15"/>
  <c r="B184" i="15"/>
  <c r="E184" i="15"/>
  <c r="F184" i="15"/>
  <c r="G184" i="15"/>
  <c r="J184" i="15"/>
  <c r="K184" i="15"/>
  <c r="A185" i="15"/>
  <c r="B185" i="15"/>
  <c r="E185" i="15"/>
  <c r="F185" i="15"/>
  <c r="G185" i="15"/>
  <c r="J185" i="15"/>
  <c r="K185" i="15"/>
  <c r="A186" i="15"/>
  <c r="B186" i="15"/>
  <c r="E186" i="15"/>
  <c r="F186" i="15"/>
  <c r="G186" i="15"/>
  <c r="J186" i="15"/>
  <c r="K186" i="15"/>
  <c r="A187" i="15"/>
  <c r="E187" i="15"/>
  <c r="F187" i="15"/>
  <c r="G187" i="15"/>
  <c r="J187" i="15"/>
  <c r="K187" i="15"/>
  <c r="A188" i="15"/>
  <c r="E188" i="15"/>
  <c r="F188" i="15"/>
  <c r="G188" i="15"/>
  <c r="J188" i="15"/>
  <c r="K188" i="15"/>
  <c r="A189" i="15"/>
  <c r="B189" i="15"/>
  <c r="E189" i="15"/>
  <c r="F189" i="15"/>
  <c r="G189" i="15"/>
  <c r="J189" i="15"/>
  <c r="K189" i="15"/>
  <c r="A190" i="15"/>
  <c r="B190" i="15"/>
  <c r="E190" i="15"/>
  <c r="F190" i="15"/>
  <c r="G190" i="15"/>
  <c r="J190" i="15"/>
  <c r="K190" i="15"/>
  <c r="A191" i="15"/>
  <c r="B191" i="15"/>
  <c r="E191" i="15"/>
  <c r="F191" i="15"/>
  <c r="G191" i="15"/>
  <c r="J191" i="15"/>
  <c r="K191" i="15"/>
  <c r="B192" i="15"/>
  <c r="E192" i="15"/>
  <c r="F192" i="15"/>
  <c r="G192" i="15"/>
  <c r="J192" i="15"/>
  <c r="K192" i="15"/>
  <c r="A193" i="15"/>
  <c r="B193" i="15"/>
  <c r="E193" i="15"/>
  <c r="F193" i="15"/>
  <c r="G193" i="15"/>
  <c r="J193" i="15"/>
  <c r="K193" i="15"/>
  <c r="A194" i="15"/>
  <c r="B194" i="15"/>
  <c r="E194" i="15"/>
  <c r="F194" i="15"/>
  <c r="G194" i="15"/>
  <c r="J194" i="15"/>
  <c r="K194" i="15"/>
  <c r="A195" i="15"/>
  <c r="B195" i="15"/>
  <c r="E195" i="15"/>
  <c r="F195" i="15"/>
  <c r="G195" i="15"/>
  <c r="J195" i="15"/>
  <c r="K195" i="15"/>
  <c r="A196" i="15"/>
  <c r="B196" i="15"/>
  <c r="E196" i="15"/>
  <c r="F196" i="15"/>
  <c r="G196" i="15"/>
  <c r="J196" i="15"/>
  <c r="K196" i="15"/>
  <c r="A197" i="15"/>
  <c r="B197" i="15"/>
  <c r="E197" i="15"/>
  <c r="F197" i="15"/>
  <c r="G197" i="15"/>
  <c r="J197" i="15"/>
  <c r="K197" i="15"/>
  <c r="A198" i="15"/>
  <c r="B198" i="15"/>
  <c r="E198" i="15"/>
  <c r="F198" i="15"/>
  <c r="G198" i="15"/>
  <c r="J198" i="15"/>
  <c r="K198" i="15"/>
  <c r="A199" i="15"/>
  <c r="B199" i="15"/>
  <c r="E199" i="15"/>
  <c r="F199" i="15"/>
  <c r="G199" i="15"/>
  <c r="J199" i="15"/>
  <c r="K199" i="15"/>
  <c r="A200" i="15"/>
  <c r="B200" i="15"/>
  <c r="E200" i="15"/>
  <c r="F200" i="15"/>
  <c r="G200" i="15"/>
  <c r="J200" i="15"/>
  <c r="K200" i="15"/>
  <c r="A201" i="15"/>
  <c r="B201" i="15"/>
  <c r="E201" i="15"/>
  <c r="F201" i="15"/>
  <c r="G201" i="15"/>
  <c r="J201" i="15"/>
  <c r="K201" i="15"/>
  <c r="A202" i="15"/>
  <c r="B202" i="15"/>
  <c r="E202" i="15"/>
  <c r="F202" i="15"/>
  <c r="G202" i="15"/>
  <c r="J202" i="15"/>
  <c r="K202" i="15"/>
  <c r="A203" i="15"/>
  <c r="B203" i="15"/>
  <c r="E203" i="15"/>
  <c r="F203" i="15"/>
  <c r="G203" i="15"/>
  <c r="J203" i="15"/>
  <c r="K203" i="15"/>
  <c r="A204" i="15"/>
  <c r="B204" i="15"/>
  <c r="E204" i="15"/>
  <c r="F204" i="15"/>
  <c r="G204" i="15"/>
  <c r="J204" i="15"/>
  <c r="K204" i="15"/>
  <c r="A205" i="15"/>
  <c r="B205" i="15"/>
  <c r="E205" i="15"/>
  <c r="F205" i="15"/>
  <c r="G205" i="15"/>
  <c r="J205" i="15"/>
  <c r="K205" i="15"/>
  <c r="A206" i="15"/>
  <c r="B206" i="15"/>
  <c r="E206" i="15"/>
  <c r="F206" i="15"/>
  <c r="G206" i="15"/>
  <c r="J206" i="15"/>
  <c r="K206" i="15"/>
  <c r="A207" i="15"/>
  <c r="B207" i="15"/>
  <c r="E207" i="15"/>
  <c r="F207" i="15"/>
  <c r="G207" i="15"/>
  <c r="J207" i="15"/>
  <c r="K207" i="15"/>
  <c r="A208" i="15"/>
  <c r="B208" i="15"/>
  <c r="E208" i="15"/>
  <c r="F208" i="15"/>
  <c r="G208" i="15"/>
  <c r="J208" i="15"/>
  <c r="K208" i="15"/>
  <c r="A209" i="15"/>
  <c r="B209" i="15"/>
  <c r="E209" i="15"/>
  <c r="F209" i="15"/>
  <c r="G209" i="15"/>
  <c r="J209" i="15"/>
  <c r="K209" i="15"/>
  <c r="A210" i="15"/>
  <c r="B210" i="15"/>
  <c r="E210" i="15"/>
  <c r="F210" i="15"/>
  <c r="G210" i="15"/>
  <c r="J210" i="15"/>
  <c r="K210" i="15"/>
  <c r="B211" i="15"/>
  <c r="E211" i="15"/>
  <c r="F211" i="15"/>
  <c r="G211" i="15"/>
  <c r="J211" i="15"/>
  <c r="K211" i="15"/>
  <c r="B212" i="15"/>
  <c r="E212" i="15"/>
  <c r="F212" i="15"/>
  <c r="G212" i="15"/>
  <c r="J212" i="15"/>
  <c r="K212" i="15"/>
  <c r="A213" i="15"/>
  <c r="B213" i="15"/>
  <c r="E213" i="15"/>
  <c r="F213" i="15"/>
  <c r="G213" i="15"/>
  <c r="J213" i="15"/>
  <c r="K213" i="15"/>
  <c r="A214" i="15"/>
  <c r="B214" i="15"/>
  <c r="E214" i="15"/>
  <c r="F214" i="15"/>
  <c r="G214" i="15"/>
  <c r="J214" i="15"/>
  <c r="K214" i="15"/>
  <c r="A215" i="15"/>
  <c r="B215" i="15"/>
  <c r="E215" i="15"/>
  <c r="F215" i="15"/>
  <c r="G215" i="15"/>
  <c r="J215" i="15"/>
  <c r="K215" i="15"/>
  <c r="A216" i="15"/>
  <c r="B216" i="15"/>
  <c r="E216" i="15"/>
  <c r="F216" i="15"/>
  <c r="G216" i="15"/>
  <c r="J216" i="15"/>
  <c r="K216" i="15"/>
  <c r="A217" i="15"/>
  <c r="B217" i="15"/>
  <c r="E217" i="15"/>
  <c r="F217" i="15"/>
  <c r="G217" i="15"/>
  <c r="J217" i="15"/>
  <c r="K217" i="15"/>
  <c r="A218" i="15"/>
  <c r="B218" i="15"/>
  <c r="E218" i="15"/>
  <c r="F218" i="15"/>
  <c r="G218" i="15"/>
  <c r="J218" i="15"/>
  <c r="K218" i="15"/>
  <c r="A219" i="15"/>
  <c r="B219" i="15"/>
  <c r="E219" i="15"/>
  <c r="F219" i="15"/>
  <c r="G219" i="15"/>
  <c r="J219" i="15"/>
  <c r="K219" i="15"/>
  <c r="A220" i="15"/>
  <c r="B220" i="15"/>
  <c r="E220" i="15"/>
  <c r="F220" i="15"/>
  <c r="G220" i="15"/>
  <c r="J220" i="15"/>
  <c r="K220" i="15"/>
  <c r="A221" i="15"/>
  <c r="B221" i="15"/>
  <c r="E221" i="15"/>
  <c r="F221" i="15"/>
  <c r="G221" i="15"/>
  <c r="J221" i="15"/>
  <c r="K221" i="15"/>
  <c r="A222" i="15"/>
  <c r="B222" i="15"/>
  <c r="E222" i="15"/>
  <c r="F222" i="15"/>
  <c r="G222" i="15"/>
  <c r="J222" i="15"/>
  <c r="K222" i="15"/>
  <c r="B223" i="15"/>
  <c r="E223" i="15"/>
  <c r="F223" i="15"/>
  <c r="G223" i="15"/>
  <c r="J223" i="15"/>
  <c r="K223" i="15"/>
  <c r="A224" i="15"/>
  <c r="B224" i="15"/>
  <c r="E224" i="15"/>
  <c r="F224" i="15"/>
  <c r="G224" i="15"/>
  <c r="J224" i="15"/>
  <c r="K224" i="15"/>
  <c r="A225" i="15"/>
  <c r="B225" i="15"/>
  <c r="E225" i="15"/>
  <c r="F225" i="15"/>
  <c r="G225" i="15"/>
  <c r="J225" i="15"/>
  <c r="K225" i="15"/>
  <c r="A226" i="15"/>
  <c r="B226" i="15"/>
  <c r="E226" i="15"/>
  <c r="F226" i="15"/>
  <c r="G226" i="15"/>
  <c r="J226" i="15"/>
  <c r="K226" i="15"/>
  <c r="A227" i="15"/>
  <c r="B227" i="15"/>
  <c r="E227" i="15"/>
  <c r="F227" i="15"/>
  <c r="G227" i="15"/>
  <c r="J227" i="15"/>
  <c r="K227" i="15"/>
  <c r="A228" i="15"/>
  <c r="B228" i="15"/>
  <c r="E228" i="15"/>
  <c r="F228" i="15"/>
  <c r="G228" i="15"/>
  <c r="J228" i="15"/>
  <c r="K228" i="15"/>
  <c r="A229" i="15"/>
  <c r="B229" i="15"/>
  <c r="E229" i="15"/>
  <c r="F229" i="15"/>
  <c r="G229" i="15"/>
  <c r="J229" i="15"/>
  <c r="K229" i="15"/>
  <c r="A230" i="15"/>
  <c r="B230" i="15"/>
  <c r="E230" i="15"/>
  <c r="F230" i="15"/>
  <c r="G230" i="15"/>
  <c r="J230" i="15"/>
  <c r="K230" i="15"/>
  <c r="A231" i="15"/>
  <c r="B231" i="15"/>
  <c r="E231" i="15"/>
  <c r="F231" i="15"/>
  <c r="G231" i="15"/>
  <c r="J231" i="15"/>
  <c r="K231" i="15"/>
  <c r="A232" i="15"/>
  <c r="B232" i="15"/>
  <c r="E232" i="15"/>
  <c r="F232" i="15"/>
  <c r="G232" i="15"/>
  <c r="J232" i="15"/>
  <c r="K232" i="15"/>
  <c r="A233" i="15"/>
  <c r="E233" i="15"/>
  <c r="F233" i="15"/>
  <c r="G233" i="15"/>
  <c r="J233" i="15"/>
  <c r="K233" i="15"/>
  <c r="A234" i="15"/>
  <c r="B234" i="15"/>
  <c r="E234" i="15"/>
  <c r="F234" i="15"/>
  <c r="G234" i="15"/>
  <c r="J234" i="15"/>
  <c r="K234" i="15"/>
  <c r="A235" i="15"/>
  <c r="B235" i="15"/>
  <c r="E235" i="15"/>
  <c r="F235" i="15"/>
  <c r="G235" i="15"/>
  <c r="J235" i="15"/>
  <c r="K235" i="15"/>
  <c r="A236" i="15"/>
  <c r="B236" i="15"/>
  <c r="E236" i="15"/>
  <c r="F236" i="15"/>
  <c r="G236" i="15"/>
  <c r="J236" i="15"/>
  <c r="K236" i="15"/>
  <c r="A237" i="15"/>
  <c r="B237" i="15"/>
  <c r="E237" i="15"/>
  <c r="F237" i="15"/>
  <c r="G237" i="15"/>
  <c r="J237" i="15"/>
  <c r="K237" i="15"/>
  <c r="A238" i="15"/>
  <c r="B238" i="15"/>
  <c r="E238" i="15"/>
  <c r="F238" i="15"/>
  <c r="G238" i="15"/>
  <c r="J238" i="15"/>
  <c r="K238" i="15"/>
  <c r="B239" i="15"/>
  <c r="E239" i="15"/>
  <c r="F239" i="15"/>
  <c r="G239" i="15"/>
  <c r="J239" i="15"/>
  <c r="K239" i="15"/>
  <c r="B240" i="15"/>
  <c r="E240" i="15"/>
  <c r="F240" i="15"/>
  <c r="G240" i="15"/>
  <c r="J240" i="15"/>
  <c r="K240" i="15"/>
  <c r="A241" i="15"/>
  <c r="B241" i="15"/>
  <c r="E241" i="15"/>
  <c r="F241" i="15"/>
  <c r="G241" i="15"/>
  <c r="J241" i="15"/>
  <c r="K241" i="15"/>
  <c r="A242" i="15"/>
  <c r="B242" i="15"/>
  <c r="E242" i="15"/>
  <c r="F242" i="15"/>
  <c r="G242" i="15"/>
  <c r="J242" i="15"/>
  <c r="K242" i="15"/>
  <c r="A243" i="15"/>
  <c r="B243" i="15"/>
  <c r="E243" i="15"/>
  <c r="F243" i="15"/>
  <c r="G243" i="15"/>
  <c r="J243" i="15"/>
  <c r="K243" i="15"/>
  <c r="A244" i="15"/>
  <c r="B244" i="15"/>
  <c r="E244" i="15"/>
  <c r="F244" i="15"/>
  <c r="G244" i="15"/>
  <c r="J244" i="15"/>
  <c r="K244" i="15"/>
  <c r="A245" i="15"/>
  <c r="B245" i="15"/>
  <c r="E245" i="15"/>
  <c r="F245" i="15"/>
  <c r="G245" i="15"/>
  <c r="J245" i="15"/>
  <c r="K245" i="15"/>
  <c r="A246" i="15"/>
  <c r="B246" i="15"/>
  <c r="E246" i="15"/>
  <c r="F246" i="15"/>
  <c r="G246" i="15"/>
  <c r="J246" i="15"/>
  <c r="K246" i="15"/>
  <c r="A247" i="15"/>
  <c r="B247" i="15"/>
  <c r="E247" i="15"/>
  <c r="F247" i="15"/>
  <c r="G247" i="15"/>
  <c r="J247" i="15"/>
  <c r="K247" i="15"/>
  <c r="A248" i="15"/>
  <c r="B248" i="15"/>
  <c r="E248" i="15"/>
  <c r="F248" i="15"/>
  <c r="G248" i="15"/>
  <c r="J248" i="15"/>
  <c r="K248" i="15"/>
  <c r="A249" i="15"/>
  <c r="E249" i="15"/>
  <c r="F249" i="15"/>
  <c r="G249" i="15"/>
  <c r="J249" i="15"/>
  <c r="K249" i="15"/>
  <c r="A250" i="15"/>
  <c r="B250" i="15"/>
  <c r="E250" i="15"/>
  <c r="F250" i="15"/>
  <c r="G250" i="15"/>
  <c r="J250" i="15"/>
  <c r="K250" i="15"/>
  <c r="A251" i="15"/>
  <c r="B251" i="15"/>
  <c r="E251" i="15"/>
  <c r="F251" i="15"/>
  <c r="G251" i="15"/>
  <c r="J251" i="15"/>
  <c r="K251" i="15"/>
  <c r="B252" i="15"/>
  <c r="E252" i="15"/>
  <c r="F252" i="15"/>
  <c r="G252" i="15"/>
  <c r="J252" i="15"/>
  <c r="K252" i="15"/>
  <c r="A253" i="15"/>
  <c r="B253" i="15"/>
  <c r="E253" i="15"/>
  <c r="F253" i="15"/>
  <c r="G253" i="15"/>
  <c r="J253" i="15"/>
  <c r="K253" i="15"/>
  <c r="A254" i="15"/>
  <c r="B254" i="15"/>
  <c r="E254" i="15"/>
  <c r="F254" i="15"/>
  <c r="G254" i="15"/>
  <c r="J254" i="15"/>
  <c r="K254" i="15"/>
  <c r="B255" i="15"/>
  <c r="E255" i="15"/>
  <c r="F255" i="15"/>
  <c r="G255" i="15"/>
  <c r="J255" i="15"/>
  <c r="K255" i="15"/>
  <c r="A256" i="15"/>
  <c r="B256" i="15"/>
  <c r="E256" i="15"/>
  <c r="F256" i="15"/>
  <c r="G256" i="15"/>
  <c r="J256" i="15"/>
  <c r="K256" i="15"/>
  <c r="A257" i="15"/>
  <c r="B257" i="15"/>
  <c r="E257" i="15"/>
  <c r="F257" i="15"/>
  <c r="G257" i="15"/>
  <c r="J257" i="15"/>
  <c r="K257" i="15"/>
  <c r="A258" i="15"/>
  <c r="B258" i="15"/>
  <c r="E258" i="15"/>
  <c r="F258" i="15"/>
  <c r="G258" i="15"/>
  <c r="J258" i="15"/>
  <c r="K258" i="15"/>
  <c r="B259" i="15"/>
  <c r="E259" i="15"/>
  <c r="F259" i="15"/>
  <c r="G259" i="15"/>
  <c r="J259" i="15"/>
  <c r="K259" i="15"/>
  <c r="A260" i="15"/>
  <c r="B260" i="15"/>
  <c r="E260" i="15"/>
  <c r="F260" i="15"/>
  <c r="G260" i="15"/>
  <c r="J260" i="15"/>
  <c r="K260" i="15"/>
  <c r="A261" i="15"/>
  <c r="B261" i="15"/>
  <c r="E261" i="15"/>
  <c r="F261" i="15"/>
  <c r="G261" i="15"/>
  <c r="J261" i="15"/>
  <c r="K261" i="15"/>
  <c r="A262" i="15"/>
  <c r="B262" i="15"/>
  <c r="E262" i="15"/>
  <c r="F262" i="15"/>
  <c r="G262" i="15"/>
  <c r="J262" i="15"/>
  <c r="K262" i="15"/>
  <c r="B263" i="15"/>
  <c r="E263" i="15"/>
  <c r="F263" i="15"/>
  <c r="G263" i="15"/>
  <c r="J263" i="15"/>
  <c r="K263" i="15"/>
  <c r="A264" i="15"/>
  <c r="B264" i="15"/>
  <c r="D264" i="15"/>
  <c r="E264" i="15"/>
  <c r="F264" i="15"/>
  <c r="G264" i="15"/>
  <c r="J264" i="15"/>
  <c r="K264" i="15"/>
  <c r="A265" i="15"/>
  <c r="B265" i="15"/>
  <c r="E265" i="15"/>
  <c r="F265" i="15"/>
  <c r="G265" i="15"/>
  <c r="J265" i="15"/>
  <c r="K265" i="15"/>
  <c r="A266" i="15"/>
  <c r="B266" i="15"/>
  <c r="E266" i="15"/>
  <c r="F266" i="15"/>
  <c r="G266" i="15"/>
  <c r="J266" i="15"/>
  <c r="K266" i="15"/>
  <c r="A267" i="15"/>
  <c r="B267" i="15"/>
  <c r="E267" i="15"/>
  <c r="F267" i="15"/>
  <c r="G267" i="15"/>
  <c r="J267" i="15"/>
  <c r="K267" i="15"/>
  <c r="A268" i="15"/>
  <c r="B268" i="15"/>
  <c r="E268" i="15"/>
  <c r="F268" i="15"/>
  <c r="G268" i="15"/>
  <c r="J268" i="15"/>
  <c r="K268" i="15"/>
  <c r="A269" i="15"/>
  <c r="B269" i="15"/>
  <c r="E269" i="15"/>
  <c r="F269" i="15"/>
  <c r="G269" i="15"/>
  <c r="J269" i="15"/>
  <c r="K269" i="15"/>
  <c r="A270" i="15"/>
  <c r="B270" i="15"/>
  <c r="E270" i="15"/>
  <c r="F270" i="15"/>
  <c r="G270" i="15"/>
  <c r="J270" i="15"/>
  <c r="K270" i="15"/>
  <c r="A271" i="15"/>
  <c r="B271" i="15"/>
  <c r="E271" i="15"/>
  <c r="F271" i="15"/>
  <c r="G271" i="15"/>
  <c r="J271" i="15"/>
  <c r="K271" i="15"/>
  <c r="A272" i="15"/>
  <c r="B272" i="15"/>
  <c r="E272" i="15"/>
  <c r="F272" i="15"/>
  <c r="G272" i="15"/>
  <c r="J272" i="15"/>
  <c r="K272" i="15"/>
  <c r="A273" i="15"/>
  <c r="B273" i="15"/>
  <c r="E273" i="15"/>
  <c r="F273" i="15"/>
  <c r="G273" i="15"/>
  <c r="J273" i="15"/>
  <c r="K273" i="15"/>
  <c r="A274" i="15"/>
  <c r="B274" i="15"/>
  <c r="E274" i="15"/>
  <c r="F274" i="15"/>
  <c r="G274" i="15"/>
  <c r="J274" i="15"/>
  <c r="K274" i="15"/>
  <c r="A275" i="15"/>
  <c r="B275" i="15"/>
  <c r="E275" i="15"/>
  <c r="F275" i="15"/>
  <c r="G275" i="15"/>
  <c r="J275" i="15"/>
  <c r="K275" i="15"/>
  <c r="A276" i="15"/>
  <c r="E276" i="15"/>
  <c r="F276" i="15"/>
  <c r="G276" i="15"/>
  <c r="J276" i="15"/>
  <c r="K276" i="15"/>
  <c r="A277" i="15"/>
  <c r="B277" i="15"/>
  <c r="E277" i="15"/>
  <c r="F277" i="15"/>
  <c r="G277" i="15"/>
  <c r="J277" i="15"/>
  <c r="K277" i="15"/>
  <c r="A278" i="15"/>
  <c r="B278" i="15"/>
  <c r="E278" i="15"/>
  <c r="F278" i="15"/>
  <c r="G278" i="15"/>
  <c r="J278" i="15"/>
  <c r="K278" i="15"/>
  <c r="A279" i="15"/>
  <c r="B279" i="15"/>
  <c r="E279" i="15"/>
  <c r="F279" i="15"/>
  <c r="G279" i="15"/>
  <c r="J279" i="15"/>
  <c r="K279" i="15"/>
  <c r="A280" i="15"/>
  <c r="B280" i="15"/>
  <c r="D280" i="15"/>
  <c r="E280" i="15"/>
  <c r="F280" i="15"/>
  <c r="G280" i="15"/>
  <c r="J280" i="15"/>
  <c r="K280" i="15"/>
  <c r="A281" i="15"/>
  <c r="B281" i="15"/>
  <c r="E281" i="15"/>
  <c r="F281" i="15"/>
  <c r="G281" i="15"/>
  <c r="J281" i="15"/>
  <c r="K281" i="15"/>
  <c r="A282" i="15"/>
  <c r="B282" i="15"/>
  <c r="E282" i="15"/>
  <c r="F282" i="15"/>
  <c r="G282" i="15"/>
  <c r="J282" i="15"/>
  <c r="K282" i="15"/>
  <c r="A283" i="15"/>
  <c r="E283" i="15"/>
  <c r="F283" i="15"/>
  <c r="G283" i="15"/>
  <c r="J283" i="15"/>
  <c r="K283" i="15"/>
  <c r="A284" i="15"/>
  <c r="B284" i="15"/>
  <c r="E284" i="15"/>
  <c r="F284" i="15"/>
  <c r="G284" i="15"/>
  <c r="J284" i="15"/>
  <c r="K284" i="15"/>
  <c r="A285" i="15"/>
  <c r="B285" i="15"/>
  <c r="E285" i="15"/>
  <c r="F285" i="15"/>
  <c r="G285" i="15"/>
  <c r="J285" i="15"/>
  <c r="K285" i="15"/>
  <c r="A286" i="15"/>
  <c r="B286" i="15"/>
  <c r="E286" i="15"/>
  <c r="F286" i="15"/>
  <c r="G286" i="15"/>
  <c r="J286" i="15"/>
  <c r="K286" i="15"/>
  <c r="A287" i="15"/>
  <c r="B287" i="15"/>
  <c r="E287" i="15"/>
  <c r="F287" i="15"/>
  <c r="G287" i="15"/>
  <c r="J287" i="15"/>
  <c r="K287" i="15"/>
  <c r="A288" i="15"/>
  <c r="B288" i="15"/>
  <c r="E288" i="15"/>
  <c r="F288" i="15"/>
  <c r="G288" i="15"/>
  <c r="J288" i="15"/>
  <c r="K288" i="15"/>
  <c r="A289" i="15"/>
  <c r="B289" i="15"/>
  <c r="E289" i="15"/>
  <c r="F289" i="15"/>
  <c r="G289" i="15"/>
  <c r="J289" i="15"/>
  <c r="K289" i="15"/>
  <c r="A290" i="15"/>
  <c r="B290" i="15"/>
  <c r="E290" i="15"/>
  <c r="F290" i="15"/>
  <c r="G290" i="15"/>
  <c r="J290" i="15"/>
  <c r="K290" i="15"/>
  <c r="A291" i="15"/>
  <c r="B291" i="15"/>
  <c r="E291" i="15"/>
  <c r="F291" i="15"/>
  <c r="G291" i="15"/>
  <c r="J291" i="15"/>
  <c r="K291" i="15"/>
  <c r="A292" i="15"/>
  <c r="B292" i="15"/>
  <c r="E292" i="15"/>
  <c r="F292" i="15"/>
  <c r="G292" i="15"/>
  <c r="J292" i="15"/>
  <c r="K292" i="15"/>
  <c r="A293" i="15"/>
  <c r="B293" i="15"/>
  <c r="E293" i="15"/>
  <c r="F293" i="15"/>
  <c r="G293" i="15"/>
  <c r="J293" i="15"/>
  <c r="K293" i="15"/>
  <c r="A294" i="15"/>
  <c r="B294" i="15"/>
  <c r="E294" i="15"/>
  <c r="F294" i="15"/>
  <c r="G294" i="15"/>
  <c r="J294" i="15"/>
  <c r="K294" i="15"/>
  <c r="A295" i="15"/>
  <c r="B295" i="15"/>
  <c r="E295" i="15"/>
  <c r="F295" i="15"/>
  <c r="G295" i="15"/>
  <c r="J295" i="15"/>
  <c r="K295" i="15"/>
  <c r="A296" i="15"/>
  <c r="B296" i="15"/>
  <c r="E296" i="15"/>
  <c r="F296" i="15"/>
  <c r="G296" i="15"/>
  <c r="J296" i="15"/>
  <c r="K296" i="15"/>
  <c r="A297" i="15"/>
  <c r="B297" i="15"/>
  <c r="E297" i="15"/>
  <c r="F297" i="15"/>
  <c r="G297" i="15"/>
  <c r="J297" i="15"/>
  <c r="K297" i="15"/>
  <c r="A298" i="15"/>
  <c r="B298" i="15"/>
  <c r="E298" i="15"/>
  <c r="F298" i="15"/>
  <c r="G298" i="15"/>
  <c r="J298" i="15"/>
  <c r="K298" i="15"/>
  <c r="A299" i="15"/>
  <c r="B299" i="15"/>
  <c r="E299" i="15"/>
  <c r="F299" i="15"/>
  <c r="G299" i="15"/>
  <c r="J299" i="15"/>
  <c r="K299" i="15"/>
  <c r="A300" i="15"/>
  <c r="B300" i="15"/>
  <c r="E300" i="15"/>
  <c r="F300" i="15"/>
  <c r="G300" i="15"/>
  <c r="J300" i="15"/>
  <c r="K300" i="15"/>
  <c r="A301" i="15"/>
  <c r="B301" i="15"/>
  <c r="E301" i="15"/>
  <c r="F301" i="15"/>
  <c r="G301" i="15"/>
  <c r="J301" i="15"/>
  <c r="K301" i="15"/>
  <c r="A302" i="15"/>
  <c r="B302" i="15"/>
  <c r="E302" i="15"/>
  <c r="F302" i="15"/>
  <c r="G302" i="15"/>
  <c r="J302" i="15"/>
  <c r="K302" i="15"/>
  <c r="A303" i="15"/>
  <c r="B303" i="15"/>
  <c r="E303" i="15"/>
  <c r="F303" i="15"/>
  <c r="G303" i="15"/>
  <c r="J303" i="15"/>
  <c r="K303" i="15"/>
  <c r="A304" i="15"/>
  <c r="B304" i="15"/>
  <c r="E304" i="15"/>
  <c r="F304" i="15"/>
  <c r="G304" i="15"/>
  <c r="J304" i="15"/>
  <c r="K304" i="15"/>
  <c r="A305" i="15"/>
  <c r="B305" i="15"/>
  <c r="E305" i="15"/>
  <c r="F305" i="15"/>
  <c r="G305" i="15"/>
  <c r="J305" i="15"/>
  <c r="K305" i="15"/>
  <c r="A306" i="15"/>
  <c r="B306" i="15"/>
  <c r="E306" i="15"/>
  <c r="F306" i="15"/>
  <c r="G306" i="15"/>
  <c r="J306" i="15"/>
  <c r="K306" i="15"/>
  <c r="A307" i="15"/>
  <c r="B307" i="15"/>
  <c r="E307" i="15"/>
  <c r="F307" i="15"/>
  <c r="G307" i="15"/>
  <c r="J307" i="15"/>
  <c r="K307" i="15"/>
  <c r="B308" i="15"/>
  <c r="E308" i="15"/>
  <c r="F308" i="15"/>
  <c r="G308" i="15"/>
  <c r="J308" i="15"/>
  <c r="K308" i="15"/>
  <c r="A309" i="15"/>
  <c r="B309" i="15"/>
  <c r="E309" i="15"/>
  <c r="F309" i="15"/>
  <c r="G309" i="15"/>
  <c r="J309" i="15"/>
  <c r="K309" i="15"/>
  <c r="A310" i="15"/>
  <c r="B310" i="15"/>
  <c r="E310" i="15"/>
  <c r="F310" i="15"/>
  <c r="G310" i="15"/>
  <c r="J310" i="15"/>
  <c r="K310" i="15"/>
  <c r="A311" i="15"/>
  <c r="B311" i="15"/>
  <c r="E311" i="15"/>
  <c r="F311" i="15"/>
  <c r="G311" i="15"/>
  <c r="J311" i="15"/>
  <c r="K311" i="15"/>
  <c r="A312" i="15"/>
  <c r="B312" i="15"/>
  <c r="E312" i="15"/>
  <c r="F312" i="15"/>
  <c r="G312" i="15"/>
  <c r="J312" i="15"/>
  <c r="K312" i="15"/>
  <c r="A313" i="15"/>
  <c r="B313" i="15"/>
  <c r="E313" i="15"/>
  <c r="F313" i="15"/>
  <c r="G313" i="15"/>
  <c r="J313" i="15"/>
  <c r="K313" i="15"/>
  <c r="A314" i="15"/>
  <c r="B314" i="15"/>
  <c r="E314" i="15"/>
  <c r="F314" i="15"/>
  <c r="G314" i="15"/>
  <c r="J314" i="15"/>
  <c r="K314" i="15"/>
  <c r="A315" i="15"/>
  <c r="B315" i="15"/>
  <c r="E315" i="15"/>
  <c r="F315" i="15"/>
  <c r="G315" i="15"/>
  <c r="J315" i="15"/>
  <c r="K315" i="15"/>
  <c r="A316" i="15"/>
  <c r="E316" i="15"/>
  <c r="F316" i="15"/>
  <c r="G316" i="15"/>
  <c r="J316" i="15"/>
  <c r="K316" i="15"/>
  <c r="A317" i="15"/>
  <c r="B317" i="15"/>
  <c r="E317" i="15"/>
  <c r="F317" i="15"/>
  <c r="G317" i="15"/>
  <c r="J317" i="15"/>
  <c r="K317" i="15"/>
  <c r="A318" i="15"/>
  <c r="B318" i="15"/>
  <c r="E318" i="15"/>
  <c r="F318" i="15"/>
  <c r="G318" i="15"/>
  <c r="J318" i="15"/>
  <c r="K318" i="15"/>
  <c r="A319" i="15"/>
  <c r="B319" i="15"/>
  <c r="E319" i="15"/>
  <c r="F319" i="15"/>
  <c r="G319" i="15"/>
  <c r="J319" i="15"/>
  <c r="K319" i="15"/>
  <c r="A320" i="15"/>
  <c r="B320" i="15"/>
  <c r="E320" i="15"/>
  <c r="F320" i="15"/>
  <c r="G320" i="15"/>
  <c r="J320" i="15"/>
  <c r="K320" i="15"/>
  <c r="A321" i="15"/>
  <c r="E321" i="15"/>
  <c r="F321" i="15"/>
  <c r="G321" i="15"/>
  <c r="J321" i="15"/>
  <c r="K321" i="15"/>
  <c r="A322" i="15"/>
  <c r="B322" i="15"/>
  <c r="E322" i="15"/>
  <c r="F322" i="15"/>
  <c r="G322" i="15"/>
  <c r="J322" i="15"/>
  <c r="K322" i="15"/>
  <c r="A323" i="15"/>
  <c r="B323" i="15"/>
  <c r="E323" i="15"/>
  <c r="F323" i="15"/>
  <c r="G323" i="15"/>
  <c r="J323" i="15"/>
  <c r="K323" i="15"/>
  <c r="A324" i="15"/>
  <c r="B324" i="15"/>
  <c r="E324" i="15"/>
  <c r="F324" i="15"/>
  <c r="G324" i="15"/>
  <c r="J324" i="15"/>
  <c r="K324" i="15"/>
  <c r="A325" i="15"/>
  <c r="B325" i="15"/>
  <c r="E325" i="15"/>
  <c r="F325" i="15"/>
  <c r="G325" i="15"/>
  <c r="J325" i="15"/>
  <c r="K325" i="15"/>
  <c r="A326" i="15"/>
  <c r="B326" i="15"/>
  <c r="E326" i="15"/>
  <c r="F326" i="15"/>
  <c r="G326" i="15"/>
  <c r="J326" i="15"/>
  <c r="K326" i="15"/>
  <c r="A327" i="15"/>
  <c r="B327" i="15"/>
  <c r="E327" i="15"/>
  <c r="F327" i="15"/>
  <c r="G327" i="15"/>
  <c r="J327" i="15"/>
  <c r="K327" i="15"/>
  <c r="A328" i="15"/>
  <c r="B328" i="15"/>
  <c r="E328" i="15"/>
  <c r="F328" i="15"/>
  <c r="G328" i="15"/>
  <c r="J328" i="15"/>
  <c r="K328" i="15"/>
  <c r="B329" i="15"/>
  <c r="E329" i="15"/>
  <c r="F329" i="15"/>
  <c r="G329" i="15"/>
  <c r="J329" i="15"/>
  <c r="K329" i="15"/>
  <c r="A330" i="15"/>
  <c r="B330" i="15"/>
  <c r="E330" i="15"/>
  <c r="F330" i="15"/>
  <c r="G330" i="15"/>
  <c r="J330" i="15"/>
  <c r="K330" i="15"/>
  <c r="A331" i="15"/>
  <c r="B331" i="15"/>
  <c r="E331" i="15"/>
  <c r="F331" i="15"/>
  <c r="G331" i="15"/>
  <c r="J331" i="15"/>
  <c r="K331" i="15"/>
  <c r="A332" i="15"/>
  <c r="B332" i="15"/>
  <c r="E332" i="15"/>
  <c r="F332" i="15"/>
  <c r="G332" i="15"/>
  <c r="J332" i="15"/>
  <c r="K332" i="15"/>
  <c r="A333" i="15"/>
  <c r="B333" i="15"/>
  <c r="E333" i="15"/>
  <c r="F333" i="15"/>
  <c r="G333" i="15"/>
  <c r="J333" i="15"/>
  <c r="K333" i="15"/>
  <c r="A334" i="15"/>
  <c r="B334" i="15"/>
  <c r="E334" i="15"/>
  <c r="F334" i="15"/>
  <c r="G334" i="15"/>
  <c r="J334" i="15"/>
  <c r="K334" i="15"/>
  <c r="A335" i="15"/>
  <c r="B335" i="15"/>
  <c r="E335" i="15"/>
  <c r="F335" i="15"/>
  <c r="G335" i="15"/>
  <c r="J335" i="15"/>
  <c r="K335" i="15"/>
  <c r="A336" i="15"/>
  <c r="E336" i="15"/>
  <c r="F336" i="15"/>
  <c r="G336" i="15"/>
  <c r="J336" i="15"/>
  <c r="K336" i="15"/>
  <c r="A337" i="15"/>
  <c r="B337" i="15"/>
  <c r="E337" i="15"/>
  <c r="F337" i="15"/>
  <c r="G337" i="15"/>
  <c r="J337" i="15"/>
  <c r="K337" i="15"/>
  <c r="A338" i="15"/>
  <c r="B338" i="15"/>
  <c r="E338" i="15"/>
  <c r="F338" i="15"/>
  <c r="G338" i="15"/>
  <c r="J338" i="15"/>
  <c r="K338" i="15"/>
  <c r="A339" i="15"/>
  <c r="B339" i="15"/>
  <c r="E339" i="15"/>
  <c r="F339" i="15"/>
  <c r="G339" i="15"/>
  <c r="J339" i="15"/>
  <c r="K339" i="15"/>
  <c r="A340" i="15"/>
  <c r="B340" i="15"/>
  <c r="E340" i="15"/>
  <c r="F340" i="15"/>
  <c r="G340" i="15"/>
  <c r="J340" i="15"/>
  <c r="K340" i="15"/>
  <c r="A341" i="15"/>
  <c r="B341" i="15"/>
  <c r="E341" i="15"/>
  <c r="F341" i="15"/>
  <c r="G341" i="15"/>
  <c r="J341" i="15"/>
  <c r="K341" i="15"/>
  <c r="A342" i="15"/>
  <c r="B342" i="15"/>
  <c r="E342" i="15"/>
  <c r="F342" i="15"/>
  <c r="G342" i="15"/>
  <c r="J342" i="15"/>
  <c r="K342" i="15"/>
  <c r="B343" i="15"/>
  <c r="E343" i="15"/>
  <c r="F343" i="15"/>
  <c r="G343" i="15"/>
  <c r="J343" i="15"/>
  <c r="K343" i="15"/>
  <c r="A344" i="15"/>
  <c r="B344" i="15"/>
  <c r="E344" i="15"/>
  <c r="F344" i="15"/>
  <c r="G344" i="15"/>
  <c r="J344" i="15"/>
  <c r="K344" i="15"/>
  <c r="A345" i="15"/>
  <c r="B345" i="15"/>
  <c r="E345" i="15"/>
  <c r="F345" i="15"/>
  <c r="G345" i="15"/>
  <c r="J345" i="15"/>
  <c r="K345" i="15"/>
  <c r="A346" i="15"/>
  <c r="B346" i="15"/>
  <c r="E346" i="15"/>
  <c r="F346" i="15"/>
  <c r="G346" i="15"/>
  <c r="J346" i="15"/>
  <c r="K346" i="15"/>
  <c r="A347" i="15"/>
  <c r="B347" i="15"/>
  <c r="E347" i="15"/>
  <c r="F347" i="15"/>
  <c r="G347" i="15"/>
  <c r="J347" i="15"/>
  <c r="K347" i="15"/>
  <c r="A348" i="15"/>
  <c r="B348" i="15"/>
  <c r="E348" i="15"/>
  <c r="F348" i="15"/>
  <c r="G348" i="15"/>
  <c r="J348" i="15"/>
  <c r="K348" i="15"/>
  <c r="A349" i="15"/>
  <c r="B349" i="15"/>
  <c r="E349" i="15"/>
  <c r="F349" i="15"/>
  <c r="G349" i="15"/>
  <c r="J349" i="15"/>
  <c r="K349" i="15"/>
  <c r="A350" i="15"/>
  <c r="B350" i="15"/>
  <c r="E350" i="15"/>
  <c r="F350" i="15"/>
  <c r="G350" i="15"/>
  <c r="J350" i="15"/>
  <c r="K350" i="15"/>
  <c r="A351" i="15"/>
  <c r="B351" i="15"/>
  <c r="E351" i="15"/>
  <c r="F351" i="15"/>
  <c r="G351" i="15"/>
  <c r="J351" i="15"/>
  <c r="K351" i="15"/>
  <c r="A352" i="15"/>
  <c r="B352" i="15"/>
  <c r="E352" i="15"/>
  <c r="F352" i="15"/>
  <c r="G352" i="15"/>
  <c r="J352" i="15"/>
  <c r="K352" i="15"/>
  <c r="A353" i="15"/>
  <c r="B353" i="15"/>
  <c r="E353" i="15"/>
  <c r="F353" i="15"/>
  <c r="G353" i="15"/>
  <c r="J353" i="15"/>
  <c r="K353" i="15"/>
  <c r="A354" i="15"/>
  <c r="B354" i="15"/>
  <c r="E354" i="15"/>
  <c r="F354" i="15"/>
  <c r="G354" i="15"/>
  <c r="J354" i="15"/>
  <c r="K354" i="15"/>
  <c r="A355" i="15"/>
  <c r="B355" i="15"/>
  <c r="E355" i="15"/>
  <c r="F355" i="15"/>
  <c r="G355" i="15"/>
  <c r="J355" i="15"/>
  <c r="K355" i="15"/>
  <c r="A356" i="15"/>
  <c r="B356" i="15"/>
  <c r="E356" i="15"/>
  <c r="F356" i="15"/>
  <c r="G356" i="15"/>
  <c r="J356" i="15"/>
  <c r="K356" i="15"/>
  <c r="A357" i="15"/>
  <c r="B357" i="15"/>
  <c r="E357" i="15"/>
  <c r="F357" i="15"/>
  <c r="G357" i="15"/>
  <c r="J357" i="15"/>
  <c r="K357" i="15"/>
  <c r="A358" i="15"/>
  <c r="B358" i="15"/>
  <c r="E358" i="15"/>
  <c r="F358" i="15"/>
  <c r="G358" i="15"/>
  <c r="J358" i="15"/>
  <c r="K358" i="15"/>
  <c r="A359" i="15"/>
  <c r="B359" i="15"/>
  <c r="E359" i="15"/>
  <c r="F359" i="15"/>
  <c r="G359" i="15"/>
  <c r="J359" i="15"/>
  <c r="K359" i="15"/>
  <c r="A360" i="15"/>
  <c r="B360" i="15"/>
  <c r="E360" i="15"/>
  <c r="F360" i="15"/>
  <c r="G360" i="15"/>
  <c r="J360" i="15"/>
  <c r="K360" i="15"/>
  <c r="A361" i="15"/>
  <c r="B361" i="15"/>
  <c r="E361" i="15"/>
  <c r="F361" i="15"/>
  <c r="G361" i="15"/>
  <c r="J361" i="15"/>
  <c r="K361" i="15"/>
  <c r="A362" i="15"/>
  <c r="B362" i="15"/>
  <c r="E362" i="15"/>
  <c r="F362" i="15"/>
  <c r="G362" i="15"/>
  <c r="J362" i="15"/>
  <c r="K362" i="15"/>
  <c r="A363" i="15"/>
  <c r="B363" i="15"/>
  <c r="E363" i="15"/>
  <c r="F363" i="15"/>
  <c r="G363" i="15"/>
  <c r="J363" i="15"/>
  <c r="K363" i="15"/>
  <c r="A364" i="15"/>
  <c r="E364" i="15"/>
  <c r="F364" i="15"/>
  <c r="G364" i="15"/>
  <c r="J364" i="15"/>
  <c r="K364" i="15"/>
  <c r="A365" i="15"/>
  <c r="B365" i="15"/>
  <c r="E365" i="15"/>
  <c r="F365" i="15"/>
  <c r="G365" i="15"/>
  <c r="J365" i="15"/>
  <c r="K365" i="15"/>
  <c r="A366" i="15"/>
  <c r="B366" i="15"/>
  <c r="E366" i="15"/>
  <c r="F366" i="15"/>
  <c r="G366" i="15"/>
  <c r="J366" i="15"/>
  <c r="K366" i="15"/>
  <c r="A367" i="15"/>
  <c r="B367" i="15"/>
  <c r="E367" i="15"/>
  <c r="F367" i="15"/>
  <c r="G367" i="15"/>
  <c r="J367" i="15"/>
  <c r="K367" i="15"/>
  <c r="A368" i="15"/>
  <c r="B368" i="15"/>
  <c r="E368" i="15"/>
  <c r="F368" i="15"/>
  <c r="G368" i="15"/>
  <c r="J368" i="15"/>
  <c r="K368" i="15"/>
  <c r="A369" i="15"/>
  <c r="B369" i="15"/>
  <c r="E369" i="15"/>
  <c r="F369" i="15"/>
  <c r="G369" i="15"/>
  <c r="J369" i="15"/>
  <c r="K369" i="15"/>
  <c r="A370" i="15"/>
  <c r="B370" i="15"/>
  <c r="E370" i="15"/>
  <c r="F370" i="15"/>
  <c r="G370" i="15"/>
  <c r="J370" i="15"/>
  <c r="K370" i="15"/>
  <c r="A371" i="15"/>
  <c r="B371" i="15"/>
  <c r="E371" i="15"/>
  <c r="F371" i="15"/>
  <c r="G371" i="15"/>
  <c r="J371" i="15"/>
  <c r="K371" i="15"/>
  <c r="A372" i="15"/>
  <c r="B372" i="15"/>
  <c r="E372" i="15"/>
  <c r="F372" i="15"/>
  <c r="G372" i="15"/>
  <c r="J372" i="15"/>
  <c r="K372" i="15"/>
  <c r="A373" i="15"/>
  <c r="B373" i="15"/>
  <c r="E373" i="15"/>
  <c r="F373" i="15"/>
  <c r="G373" i="15"/>
  <c r="J373" i="15"/>
  <c r="K373" i="15"/>
  <c r="A374" i="15"/>
  <c r="B374" i="15"/>
  <c r="E374" i="15"/>
  <c r="F374" i="15"/>
  <c r="G374" i="15"/>
  <c r="J374" i="15"/>
  <c r="K374" i="15"/>
  <c r="A375" i="15"/>
  <c r="B375" i="15"/>
  <c r="E375" i="15"/>
  <c r="F375" i="15"/>
  <c r="G375" i="15"/>
  <c r="J375" i="15"/>
  <c r="K375" i="15"/>
  <c r="A376" i="15"/>
  <c r="B376" i="15"/>
  <c r="D376" i="15"/>
  <c r="E376" i="15"/>
  <c r="F376" i="15"/>
  <c r="G376" i="15"/>
  <c r="J376" i="15"/>
  <c r="K376" i="15"/>
  <c r="B377" i="15"/>
  <c r="E377" i="15"/>
  <c r="F377" i="15"/>
  <c r="G377" i="15"/>
  <c r="J377" i="15"/>
  <c r="K377" i="15"/>
  <c r="A378" i="15"/>
  <c r="B378" i="15"/>
  <c r="E378" i="15"/>
  <c r="F378" i="15"/>
  <c r="G378" i="15"/>
  <c r="J378" i="15"/>
  <c r="K378" i="15"/>
  <c r="A379" i="15"/>
  <c r="B379" i="15"/>
  <c r="E379" i="15"/>
  <c r="F379" i="15"/>
  <c r="G379" i="15"/>
  <c r="J379" i="15"/>
  <c r="K379" i="15"/>
  <c r="A380" i="15"/>
  <c r="B380" i="15"/>
  <c r="E380" i="15"/>
  <c r="F380" i="15"/>
  <c r="G380" i="15"/>
  <c r="J380" i="15"/>
  <c r="K380" i="15"/>
  <c r="A381" i="15"/>
  <c r="B381" i="15"/>
  <c r="E381" i="15"/>
  <c r="F381" i="15"/>
  <c r="G381" i="15"/>
  <c r="J381" i="15"/>
  <c r="K381" i="15"/>
  <c r="A382" i="15"/>
  <c r="B382" i="15"/>
  <c r="E382" i="15"/>
  <c r="F382" i="15"/>
  <c r="G382" i="15"/>
  <c r="J382" i="15"/>
  <c r="K382" i="15"/>
  <c r="B383" i="15"/>
  <c r="E383" i="15"/>
  <c r="F383" i="15"/>
  <c r="G383" i="15"/>
  <c r="J383" i="15"/>
  <c r="K383" i="15"/>
  <c r="A384" i="15"/>
  <c r="B384" i="15"/>
  <c r="E384" i="15"/>
  <c r="F384" i="15"/>
  <c r="G384" i="15"/>
  <c r="J384" i="15"/>
  <c r="K384" i="15"/>
  <c r="A385" i="15"/>
  <c r="B385" i="15"/>
  <c r="E385" i="15"/>
  <c r="F385" i="15"/>
  <c r="G385" i="15"/>
  <c r="J385" i="15"/>
  <c r="K385" i="15"/>
  <c r="A386" i="15"/>
  <c r="B386" i="15"/>
  <c r="E386" i="15"/>
  <c r="F386" i="15"/>
  <c r="G386" i="15"/>
  <c r="J386" i="15"/>
  <c r="K386" i="15"/>
  <c r="B387" i="15"/>
  <c r="E387" i="15"/>
  <c r="F387" i="15"/>
  <c r="G387" i="15"/>
  <c r="J387" i="15"/>
  <c r="K387" i="15"/>
  <c r="A388" i="15"/>
  <c r="B388" i="15"/>
  <c r="E388" i="15"/>
  <c r="F388" i="15"/>
  <c r="G388" i="15"/>
  <c r="J388" i="15"/>
  <c r="K388" i="15"/>
  <c r="A389" i="15"/>
  <c r="B389" i="15"/>
  <c r="E389" i="15"/>
  <c r="F389" i="15"/>
  <c r="G389" i="15"/>
  <c r="J389" i="15"/>
  <c r="K389" i="15"/>
  <c r="A390" i="15"/>
  <c r="B390" i="15"/>
  <c r="E390" i="15"/>
  <c r="F390" i="15"/>
  <c r="G390" i="15"/>
  <c r="J390" i="15"/>
  <c r="K390" i="15"/>
  <c r="A391" i="15"/>
  <c r="B391" i="15"/>
  <c r="E391" i="15"/>
  <c r="F391" i="15"/>
  <c r="G391" i="15"/>
  <c r="J391" i="15"/>
  <c r="K391" i="15"/>
  <c r="A392" i="15"/>
  <c r="B392" i="15"/>
  <c r="E392" i="15"/>
  <c r="F392" i="15"/>
  <c r="G392" i="15"/>
  <c r="J392" i="15"/>
  <c r="K392" i="15"/>
  <c r="A393" i="15"/>
  <c r="B393" i="15"/>
  <c r="E393" i="15"/>
  <c r="F393" i="15"/>
  <c r="G393" i="15"/>
  <c r="J393" i="15"/>
  <c r="K393" i="15"/>
  <c r="A394" i="15"/>
  <c r="B394" i="15"/>
  <c r="E394" i="15"/>
  <c r="F394" i="15"/>
  <c r="G394" i="15"/>
  <c r="J394" i="15"/>
  <c r="K394" i="15"/>
  <c r="A395" i="15"/>
  <c r="B395" i="15"/>
  <c r="E395" i="15"/>
  <c r="F395" i="15"/>
  <c r="G395" i="15"/>
  <c r="J395" i="15"/>
  <c r="K395" i="15"/>
  <c r="A396" i="15"/>
  <c r="B396" i="15"/>
  <c r="E396" i="15"/>
  <c r="F396" i="15"/>
  <c r="G396" i="15"/>
  <c r="J396" i="15"/>
  <c r="K396" i="15"/>
  <c r="A397" i="15"/>
  <c r="B397" i="15"/>
  <c r="E397" i="15"/>
  <c r="F397" i="15"/>
  <c r="G397" i="15"/>
  <c r="J397" i="15"/>
  <c r="K397" i="15"/>
  <c r="A398" i="15"/>
  <c r="B398" i="15"/>
  <c r="E398" i="15"/>
  <c r="F398" i="15"/>
  <c r="G398" i="15"/>
  <c r="J398" i="15"/>
  <c r="K398" i="15"/>
  <c r="A399" i="15"/>
  <c r="B399" i="15"/>
  <c r="E399" i="15"/>
  <c r="F399" i="15"/>
  <c r="G399" i="15"/>
  <c r="J399" i="15"/>
  <c r="K399" i="15"/>
  <c r="A400" i="15"/>
  <c r="B400" i="15"/>
  <c r="E400" i="15"/>
  <c r="F400" i="15"/>
  <c r="G400" i="15"/>
  <c r="J400" i="15"/>
  <c r="K400" i="15"/>
  <c r="A401" i="15"/>
  <c r="B401" i="15"/>
  <c r="E401" i="15"/>
  <c r="F401" i="15"/>
  <c r="G401" i="15"/>
  <c r="J401" i="15"/>
  <c r="K401" i="15"/>
  <c r="A402" i="15"/>
  <c r="B402" i="15"/>
  <c r="E402" i="15"/>
  <c r="F402" i="15"/>
  <c r="G402" i="15"/>
  <c r="J402" i="15"/>
  <c r="K402" i="15"/>
  <c r="A403" i="15"/>
  <c r="B403" i="15"/>
  <c r="E403" i="15"/>
  <c r="F403" i="15"/>
  <c r="G403" i="15"/>
  <c r="J403" i="15"/>
  <c r="K403" i="15"/>
  <c r="A404" i="15"/>
  <c r="E404" i="15"/>
  <c r="F404" i="15"/>
  <c r="G404" i="15"/>
  <c r="J404" i="15"/>
  <c r="K404" i="15"/>
  <c r="A405" i="15"/>
  <c r="B405" i="15"/>
  <c r="E405" i="15"/>
  <c r="F405" i="15"/>
  <c r="G405" i="15"/>
  <c r="J405" i="15"/>
  <c r="K405" i="15"/>
  <c r="A406" i="15"/>
  <c r="B406" i="15"/>
  <c r="E406" i="15"/>
  <c r="F406" i="15"/>
  <c r="G406" i="15"/>
  <c r="J406" i="15"/>
  <c r="K406" i="15"/>
  <c r="A407" i="15"/>
  <c r="B407" i="15"/>
  <c r="E407" i="15"/>
  <c r="F407" i="15"/>
  <c r="G407" i="15"/>
  <c r="J407" i="15"/>
  <c r="K407" i="15"/>
  <c r="A408" i="15"/>
  <c r="B408" i="15"/>
  <c r="E408" i="15"/>
  <c r="F408" i="15"/>
  <c r="G408" i="15"/>
  <c r="J408" i="15"/>
  <c r="K408" i="15"/>
  <c r="A409" i="15"/>
  <c r="B409" i="15"/>
  <c r="E409" i="15"/>
  <c r="F409" i="15"/>
  <c r="G409" i="15"/>
  <c r="J409" i="15"/>
  <c r="K409" i="15"/>
  <c r="A410" i="15"/>
  <c r="B410" i="15"/>
  <c r="E410" i="15"/>
  <c r="F410" i="15"/>
  <c r="G410" i="15"/>
  <c r="J410" i="15"/>
  <c r="K410" i="15"/>
  <c r="E411" i="15"/>
  <c r="F411" i="15"/>
  <c r="G411" i="15"/>
  <c r="J411" i="15"/>
  <c r="K411" i="15"/>
  <c r="A412" i="15"/>
  <c r="B412" i="15"/>
  <c r="E412" i="15"/>
  <c r="F412" i="15"/>
  <c r="G412" i="15"/>
  <c r="J412" i="15"/>
  <c r="K412" i="15"/>
  <c r="A413" i="15"/>
  <c r="B413" i="15"/>
  <c r="E413" i="15"/>
  <c r="F413" i="15"/>
  <c r="G413" i="15"/>
  <c r="J413" i="15"/>
  <c r="K413" i="15"/>
  <c r="A414" i="15"/>
  <c r="B414" i="15"/>
  <c r="E414" i="15"/>
  <c r="F414" i="15"/>
  <c r="G414" i="15"/>
  <c r="J414" i="15"/>
  <c r="K414" i="15"/>
  <c r="A415" i="15"/>
  <c r="B415" i="15"/>
  <c r="E415" i="15"/>
  <c r="F415" i="15"/>
  <c r="G415" i="15"/>
  <c r="J415" i="15"/>
  <c r="K415" i="15"/>
  <c r="A416" i="15"/>
  <c r="B416" i="15"/>
  <c r="E416" i="15"/>
  <c r="F416" i="15"/>
  <c r="G416" i="15"/>
  <c r="J416" i="15"/>
  <c r="K416" i="15"/>
  <c r="A417" i="15"/>
  <c r="B417" i="15"/>
  <c r="E417" i="15"/>
  <c r="F417" i="15"/>
  <c r="G417" i="15"/>
  <c r="J417" i="15"/>
  <c r="K417" i="15"/>
  <c r="A418" i="15"/>
  <c r="B418" i="15"/>
  <c r="E418" i="15"/>
  <c r="F418" i="15"/>
  <c r="G418" i="15"/>
  <c r="J418" i="15"/>
  <c r="K418" i="15"/>
  <c r="A419" i="15"/>
  <c r="B419" i="15"/>
  <c r="E419" i="15"/>
  <c r="F419" i="15"/>
  <c r="G419" i="15"/>
  <c r="J419" i="15"/>
  <c r="K419" i="15"/>
  <c r="A420" i="15"/>
  <c r="B420" i="15"/>
  <c r="E420" i="15"/>
  <c r="F420" i="15"/>
  <c r="G420" i="15"/>
  <c r="J420" i="15"/>
  <c r="K420" i="15"/>
  <c r="A421" i="15"/>
  <c r="B421" i="15"/>
  <c r="E421" i="15"/>
  <c r="F421" i="15"/>
  <c r="G421" i="15"/>
  <c r="J421" i="15"/>
  <c r="K421" i="15"/>
  <c r="A422" i="15"/>
  <c r="B422" i="15"/>
  <c r="E422" i="15"/>
  <c r="F422" i="15"/>
  <c r="G422" i="15"/>
  <c r="J422" i="15"/>
  <c r="K422" i="15"/>
  <c r="B423" i="15"/>
  <c r="E423" i="15"/>
  <c r="F423" i="15"/>
  <c r="G423" i="15"/>
  <c r="J423" i="15"/>
  <c r="K423" i="15"/>
  <c r="A424" i="15"/>
  <c r="B424" i="15"/>
  <c r="E424" i="15"/>
  <c r="F424" i="15"/>
  <c r="G424" i="15"/>
  <c r="J424" i="15"/>
  <c r="K424" i="15"/>
  <c r="A425" i="15"/>
  <c r="B425" i="15"/>
  <c r="E425" i="15"/>
  <c r="F425" i="15"/>
  <c r="G425" i="15"/>
  <c r="J425" i="15"/>
  <c r="K425" i="15"/>
  <c r="A426" i="15"/>
  <c r="B426" i="15"/>
  <c r="E426" i="15"/>
  <c r="F426" i="15"/>
  <c r="G426" i="15"/>
  <c r="J426" i="15"/>
  <c r="K426" i="15"/>
  <c r="A427" i="15"/>
  <c r="B427" i="15"/>
  <c r="E427" i="15"/>
  <c r="F427" i="15"/>
  <c r="G427" i="15"/>
  <c r="J427" i="15"/>
  <c r="K427" i="15"/>
  <c r="A428" i="15"/>
  <c r="B428" i="15"/>
  <c r="E428" i="15"/>
  <c r="F428" i="15"/>
  <c r="G428" i="15"/>
  <c r="J428" i="15"/>
  <c r="K428" i="15"/>
  <c r="A429" i="15"/>
  <c r="B429" i="15"/>
  <c r="E429" i="15"/>
  <c r="F429" i="15"/>
  <c r="G429" i="15"/>
  <c r="J429" i="15"/>
  <c r="K429" i="15"/>
  <c r="A430" i="15"/>
  <c r="B430" i="15"/>
  <c r="E430" i="15"/>
  <c r="F430" i="15"/>
  <c r="G430" i="15"/>
  <c r="J430" i="15"/>
  <c r="K430" i="15"/>
  <c r="A431" i="15"/>
  <c r="B431" i="15"/>
  <c r="E431" i="15"/>
  <c r="F431" i="15"/>
  <c r="G431" i="15"/>
  <c r="J431" i="15"/>
  <c r="K431" i="15"/>
  <c r="A432" i="15"/>
  <c r="B432" i="15"/>
  <c r="E432" i="15"/>
  <c r="F432" i="15"/>
  <c r="G432" i="15"/>
  <c r="J432" i="15"/>
  <c r="K432" i="15"/>
  <c r="A433" i="15"/>
  <c r="B433" i="15"/>
  <c r="E433" i="15"/>
  <c r="F433" i="15"/>
  <c r="G433" i="15"/>
  <c r="J433" i="15"/>
  <c r="K433" i="15"/>
  <c r="A434" i="15"/>
  <c r="B434" i="15"/>
  <c r="E434" i="15"/>
  <c r="F434" i="15"/>
  <c r="G434" i="15"/>
  <c r="J434" i="15"/>
  <c r="K434" i="15"/>
  <c r="A435" i="15"/>
  <c r="B435" i="15"/>
  <c r="E435" i="15"/>
  <c r="F435" i="15"/>
  <c r="G435" i="15"/>
  <c r="J435" i="15"/>
  <c r="K435" i="15"/>
  <c r="B436" i="15"/>
  <c r="E436" i="15"/>
  <c r="F436" i="15"/>
  <c r="G436" i="15"/>
  <c r="J436" i="15"/>
  <c r="K436" i="15"/>
  <c r="A437" i="15"/>
  <c r="B437" i="15"/>
  <c r="E437" i="15"/>
  <c r="F437" i="15"/>
  <c r="G437" i="15"/>
  <c r="J437" i="15"/>
  <c r="K437" i="15"/>
  <c r="A438" i="15"/>
  <c r="B438" i="15"/>
  <c r="E438" i="15"/>
  <c r="F438" i="15"/>
  <c r="G438" i="15"/>
  <c r="J438" i="15"/>
  <c r="K438" i="15"/>
  <c r="A439" i="15"/>
  <c r="B439" i="15"/>
  <c r="E439" i="15"/>
  <c r="F439" i="15"/>
  <c r="G439" i="15"/>
  <c r="J439" i="15"/>
  <c r="K439" i="15"/>
  <c r="A440" i="15"/>
  <c r="B440" i="15"/>
  <c r="E440" i="15"/>
  <c r="F440" i="15"/>
  <c r="G440" i="15"/>
  <c r="J440" i="15"/>
  <c r="K440" i="15"/>
  <c r="A441" i="15"/>
  <c r="B441" i="15"/>
  <c r="E441" i="15"/>
  <c r="F441" i="15"/>
  <c r="G441" i="15"/>
  <c r="J441" i="15"/>
  <c r="K441" i="15"/>
  <c r="A442" i="15"/>
  <c r="B442" i="15"/>
  <c r="E442" i="15"/>
  <c r="F442" i="15"/>
  <c r="G442" i="15"/>
  <c r="J442" i="15"/>
  <c r="K442" i="15"/>
  <c r="A443" i="15"/>
  <c r="B443" i="15"/>
  <c r="E443" i="15"/>
  <c r="F443" i="15"/>
  <c r="G443" i="15"/>
  <c r="J443" i="15"/>
  <c r="K443" i="15"/>
  <c r="A444" i="15"/>
  <c r="B444" i="15"/>
  <c r="E444" i="15"/>
  <c r="F444" i="15"/>
  <c r="G444" i="15"/>
  <c r="J444" i="15"/>
  <c r="K444" i="15"/>
  <c r="A445" i="15"/>
  <c r="B445" i="15"/>
  <c r="E445" i="15"/>
  <c r="F445" i="15"/>
  <c r="G445" i="15"/>
  <c r="J445" i="15"/>
  <c r="K445" i="15"/>
  <c r="A446" i="15"/>
  <c r="B446" i="15"/>
  <c r="E446" i="15"/>
  <c r="F446" i="15"/>
  <c r="G446" i="15"/>
  <c r="J446" i="15"/>
  <c r="K446" i="15"/>
  <c r="A447" i="15"/>
  <c r="B447" i="15"/>
  <c r="E447" i="15"/>
  <c r="F447" i="15"/>
  <c r="G447" i="15"/>
  <c r="J447" i="15"/>
  <c r="K447" i="15"/>
  <c r="A448" i="15"/>
  <c r="B448" i="15"/>
  <c r="E448" i="15"/>
  <c r="F448" i="15"/>
  <c r="G448" i="15"/>
  <c r="J448" i="15"/>
  <c r="K448" i="15"/>
  <c r="A449" i="15"/>
  <c r="B449" i="15"/>
  <c r="E449" i="15"/>
  <c r="F449" i="15"/>
  <c r="G449" i="15"/>
  <c r="J449" i="15"/>
  <c r="K449" i="15"/>
  <c r="A450" i="15"/>
  <c r="B450" i="15"/>
  <c r="E450" i="15"/>
  <c r="F450" i="15"/>
  <c r="G450" i="15"/>
  <c r="J450" i="15"/>
  <c r="K450" i="15"/>
  <c r="A451" i="15"/>
  <c r="E451" i="15"/>
  <c r="F451" i="15"/>
  <c r="G451" i="15"/>
  <c r="J451" i="15"/>
  <c r="K451" i="15"/>
  <c r="A452" i="15"/>
  <c r="E452" i="15"/>
  <c r="F452" i="15"/>
  <c r="G452" i="15"/>
  <c r="J452" i="15"/>
  <c r="K452" i="15"/>
  <c r="A453" i="15"/>
  <c r="B453" i="15"/>
  <c r="E453" i="15"/>
  <c r="F453" i="15"/>
  <c r="G453" i="15"/>
  <c r="J453" i="15"/>
  <c r="K453" i="15"/>
  <c r="A454" i="15"/>
  <c r="B454" i="15"/>
  <c r="E454" i="15"/>
  <c r="F454" i="15"/>
  <c r="G454" i="15"/>
  <c r="J454" i="15"/>
  <c r="K454" i="15"/>
  <c r="A455" i="15"/>
  <c r="B455" i="15"/>
  <c r="E455" i="15"/>
  <c r="F455" i="15"/>
  <c r="G455" i="15"/>
  <c r="J455" i="15"/>
  <c r="K455" i="15"/>
  <c r="A456" i="15"/>
  <c r="B456" i="15"/>
  <c r="E456" i="15"/>
  <c r="F456" i="15"/>
  <c r="G456" i="15"/>
  <c r="J456" i="15"/>
  <c r="K456" i="15"/>
  <c r="A457" i="15"/>
  <c r="B457" i="15"/>
  <c r="E457" i="15"/>
  <c r="F457" i="15"/>
  <c r="G457" i="15"/>
  <c r="J457" i="15"/>
  <c r="K457" i="15"/>
  <c r="A458" i="15"/>
  <c r="B458" i="15"/>
  <c r="E458" i="15"/>
  <c r="F458" i="15"/>
  <c r="G458" i="15"/>
  <c r="J458" i="15"/>
  <c r="K458" i="15"/>
  <c r="A459" i="15"/>
  <c r="B459" i="15"/>
  <c r="E459" i="15"/>
  <c r="F459" i="15"/>
  <c r="G459" i="15"/>
  <c r="J459" i="15"/>
  <c r="K459" i="15"/>
  <c r="A460" i="15"/>
  <c r="B460" i="15"/>
  <c r="E460" i="15"/>
  <c r="F460" i="15"/>
  <c r="G460" i="15"/>
  <c r="J460" i="15"/>
  <c r="K460" i="15"/>
  <c r="A461" i="15"/>
  <c r="B461" i="15"/>
  <c r="E461" i="15"/>
  <c r="F461" i="15"/>
  <c r="G461" i="15"/>
  <c r="J461" i="15"/>
  <c r="K461" i="15"/>
  <c r="A462" i="15"/>
  <c r="B462" i="15"/>
  <c r="E462" i="15"/>
  <c r="F462" i="15"/>
  <c r="G462" i="15"/>
  <c r="J462" i="15"/>
  <c r="K462" i="15"/>
  <c r="A463" i="15"/>
  <c r="B463" i="15"/>
  <c r="E463" i="15"/>
  <c r="F463" i="15"/>
  <c r="G463" i="15"/>
  <c r="J463" i="15"/>
  <c r="K463" i="15"/>
  <c r="A464" i="15"/>
  <c r="B464" i="15"/>
  <c r="E464" i="15"/>
  <c r="F464" i="15"/>
  <c r="G464" i="15"/>
  <c r="J464" i="15"/>
  <c r="K464" i="15"/>
  <c r="A465" i="15"/>
  <c r="B465" i="15"/>
  <c r="E465" i="15"/>
  <c r="F465" i="15"/>
  <c r="G465" i="15"/>
  <c r="J465" i="15"/>
  <c r="K465" i="15"/>
  <c r="A466" i="15"/>
  <c r="B466" i="15"/>
  <c r="E466" i="15"/>
  <c r="F466" i="15"/>
  <c r="G466" i="15"/>
  <c r="J466" i="15"/>
  <c r="K466" i="15"/>
  <c r="B467" i="15"/>
  <c r="E467" i="15"/>
  <c r="F467" i="15"/>
  <c r="G467" i="15"/>
  <c r="J467" i="15"/>
  <c r="K467" i="15"/>
  <c r="A468" i="15"/>
  <c r="B468" i="15"/>
  <c r="E468" i="15"/>
  <c r="F468" i="15"/>
  <c r="G468" i="15"/>
  <c r="J468" i="15"/>
  <c r="K468" i="15"/>
  <c r="A469" i="15"/>
  <c r="B469" i="15"/>
  <c r="E469" i="15"/>
  <c r="F469" i="15"/>
  <c r="G469" i="15"/>
  <c r="J469" i="15"/>
  <c r="K469" i="15"/>
  <c r="A470" i="15"/>
  <c r="B470" i="15"/>
  <c r="E470" i="15"/>
  <c r="F470" i="15"/>
  <c r="G470" i="15"/>
  <c r="J470" i="15"/>
  <c r="K470" i="15"/>
  <c r="A471" i="15"/>
  <c r="B471" i="15"/>
  <c r="E471" i="15"/>
  <c r="F471" i="15"/>
  <c r="G471" i="15"/>
  <c r="J471" i="15"/>
  <c r="K471" i="15"/>
  <c r="A472" i="15"/>
  <c r="B472" i="15"/>
  <c r="E472" i="15"/>
  <c r="F472" i="15"/>
  <c r="G472" i="15"/>
  <c r="J472" i="15"/>
  <c r="K472" i="15"/>
  <c r="A473" i="15"/>
  <c r="B473" i="15"/>
  <c r="E473" i="15"/>
  <c r="F473" i="15"/>
  <c r="G473" i="15"/>
  <c r="J473" i="15"/>
  <c r="K473" i="15"/>
  <c r="A474" i="15"/>
  <c r="B474" i="15"/>
  <c r="E474" i="15"/>
  <c r="F474" i="15"/>
  <c r="G474" i="15"/>
  <c r="J474" i="15"/>
  <c r="K474" i="15"/>
  <c r="A475" i="15"/>
  <c r="B475" i="15"/>
  <c r="E475" i="15"/>
  <c r="F475" i="15"/>
  <c r="G475" i="15"/>
  <c r="J475" i="15"/>
  <c r="K475" i="15"/>
  <c r="A476" i="15"/>
  <c r="E476" i="15"/>
  <c r="F476" i="15"/>
  <c r="G476" i="15"/>
  <c r="J476" i="15"/>
  <c r="K476" i="15"/>
  <c r="A477" i="15"/>
  <c r="B477" i="15"/>
  <c r="E477" i="15"/>
  <c r="F477" i="15"/>
  <c r="G477" i="15"/>
  <c r="J477" i="15"/>
  <c r="K477" i="15"/>
  <c r="A478" i="15"/>
  <c r="B478" i="15"/>
  <c r="D478" i="15"/>
  <c r="E478" i="15"/>
  <c r="F478" i="15"/>
  <c r="G478" i="15"/>
  <c r="J478" i="15"/>
  <c r="K478" i="15"/>
  <c r="A479" i="15"/>
  <c r="B479" i="15"/>
  <c r="E479" i="15"/>
  <c r="F479" i="15"/>
  <c r="G479" i="15"/>
  <c r="J479" i="15"/>
  <c r="K479" i="15"/>
  <c r="A480" i="15"/>
  <c r="B480" i="15"/>
  <c r="E480" i="15"/>
  <c r="F480" i="15"/>
  <c r="G480" i="15"/>
  <c r="J480" i="15"/>
  <c r="K480" i="15"/>
  <c r="A481" i="15"/>
  <c r="B481" i="15"/>
  <c r="E481" i="15"/>
  <c r="F481" i="15"/>
  <c r="G481" i="15"/>
  <c r="J481" i="15"/>
  <c r="K481" i="15"/>
  <c r="A482" i="15"/>
  <c r="B482" i="15"/>
  <c r="E482" i="15"/>
  <c r="F482" i="15"/>
  <c r="G482" i="15"/>
  <c r="J482" i="15"/>
  <c r="K482" i="15"/>
  <c r="A483" i="15"/>
  <c r="B483" i="15"/>
  <c r="E483" i="15"/>
  <c r="F483" i="15"/>
  <c r="G483" i="15"/>
  <c r="J483" i="15"/>
  <c r="K483" i="15"/>
  <c r="A484" i="15"/>
  <c r="B484" i="15"/>
  <c r="E484" i="15"/>
  <c r="F484" i="15"/>
  <c r="G484" i="15"/>
  <c r="J484" i="15"/>
  <c r="K484" i="15"/>
  <c r="A485" i="15"/>
  <c r="B485" i="15"/>
  <c r="E485" i="15"/>
  <c r="F485" i="15"/>
  <c r="G485" i="15"/>
  <c r="J485" i="15"/>
  <c r="K485" i="15"/>
  <c r="A486" i="15"/>
  <c r="B486" i="15"/>
  <c r="E486" i="15"/>
  <c r="F486" i="15"/>
  <c r="G486" i="15"/>
  <c r="J486" i="15"/>
  <c r="K486" i="15"/>
  <c r="A487" i="15"/>
  <c r="B487" i="15"/>
  <c r="E487" i="15"/>
  <c r="F487" i="15"/>
  <c r="G487" i="15"/>
  <c r="J487" i="15"/>
  <c r="K487" i="15"/>
  <c r="B488" i="15"/>
  <c r="E488" i="15"/>
  <c r="F488" i="15"/>
  <c r="G488" i="15"/>
  <c r="J488" i="15"/>
  <c r="K488" i="15"/>
  <c r="A489" i="15"/>
  <c r="B489" i="15"/>
  <c r="E489" i="15"/>
  <c r="F489" i="15"/>
  <c r="G489" i="15"/>
  <c r="J489" i="15"/>
  <c r="K489" i="15"/>
  <c r="A490" i="15"/>
  <c r="B490" i="15"/>
  <c r="E490" i="15"/>
  <c r="F490" i="15"/>
  <c r="G490" i="15"/>
  <c r="J490" i="15"/>
  <c r="K490" i="15"/>
  <c r="A491" i="15"/>
  <c r="B491" i="15"/>
  <c r="E491" i="15"/>
  <c r="F491" i="15"/>
  <c r="G491" i="15"/>
  <c r="J491" i="15"/>
  <c r="K491" i="15"/>
  <c r="E492" i="15"/>
  <c r="F492" i="15"/>
  <c r="G492" i="15"/>
  <c r="J492" i="15"/>
  <c r="K492" i="15"/>
  <c r="A493" i="15"/>
  <c r="B493" i="15"/>
  <c r="E493" i="15"/>
  <c r="F493" i="15"/>
  <c r="G493" i="15"/>
  <c r="J493" i="15"/>
  <c r="K493" i="15"/>
  <c r="A494" i="15"/>
  <c r="B494" i="15"/>
  <c r="E494" i="15"/>
  <c r="F494" i="15"/>
  <c r="G494" i="15"/>
  <c r="J494" i="15"/>
  <c r="K494" i="15"/>
  <c r="A495" i="15"/>
  <c r="B495" i="15"/>
  <c r="E495" i="15"/>
  <c r="F495" i="15"/>
  <c r="G495" i="15"/>
  <c r="J495" i="15"/>
  <c r="K495" i="15"/>
  <c r="A496" i="15"/>
  <c r="B496" i="15"/>
  <c r="E496" i="15"/>
  <c r="F496" i="15"/>
  <c r="G496" i="15"/>
  <c r="J496" i="15"/>
  <c r="K496" i="15"/>
  <c r="A497" i="15"/>
  <c r="B497" i="15"/>
  <c r="E497" i="15"/>
  <c r="F497" i="15"/>
  <c r="G497" i="15"/>
  <c r="J497" i="15"/>
  <c r="K497" i="15"/>
  <c r="A498" i="15"/>
  <c r="B498" i="15"/>
  <c r="E498" i="15"/>
  <c r="F498" i="15"/>
  <c r="G498" i="15"/>
  <c r="J498" i="15"/>
  <c r="K498" i="15"/>
  <c r="A499" i="15"/>
  <c r="D499" i="15"/>
  <c r="E499" i="15"/>
  <c r="F499" i="15"/>
  <c r="G499" i="15"/>
  <c r="J499" i="15"/>
  <c r="K499" i="15"/>
  <c r="A500" i="15"/>
  <c r="B500" i="15"/>
  <c r="E500" i="15"/>
  <c r="F500" i="15"/>
  <c r="G500" i="15"/>
  <c r="J500" i="15"/>
  <c r="K500" i="15"/>
  <c r="A501" i="15"/>
  <c r="B501" i="15"/>
  <c r="E501" i="15"/>
  <c r="F501" i="15"/>
  <c r="G501" i="15"/>
  <c r="J501" i="15"/>
  <c r="K501" i="15"/>
  <c r="A502" i="15"/>
  <c r="B502" i="15"/>
  <c r="E502" i="15"/>
  <c r="F502" i="15"/>
  <c r="G502" i="15"/>
  <c r="J502" i="15"/>
  <c r="K502" i="15"/>
  <c r="A503" i="15"/>
  <c r="B503" i="15"/>
  <c r="E503" i="15"/>
  <c r="F503" i="15"/>
  <c r="G503" i="15"/>
  <c r="J503" i="15"/>
  <c r="K503" i="15"/>
  <c r="A504" i="15"/>
  <c r="E504" i="15"/>
  <c r="F504" i="15"/>
  <c r="G504" i="15"/>
  <c r="J504" i="15"/>
  <c r="K504" i="15"/>
  <c r="B505" i="15"/>
  <c r="E505" i="15"/>
  <c r="F505" i="15"/>
  <c r="G505" i="15"/>
  <c r="J505" i="15"/>
  <c r="K505" i="15"/>
  <c r="A506" i="15"/>
  <c r="B506" i="15"/>
  <c r="E506" i="15"/>
  <c r="F506" i="15"/>
  <c r="G506" i="15"/>
  <c r="J506" i="15"/>
  <c r="K506" i="15"/>
  <c r="A507" i="15"/>
  <c r="B507" i="15"/>
  <c r="E507" i="15"/>
  <c r="F507" i="15"/>
  <c r="G507" i="15"/>
  <c r="J507" i="15"/>
  <c r="K507" i="15"/>
  <c r="A508" i="15"/>
  <c r="E508" i="15"/>
  <c r="F508" i="15"/>
  <c r="G508" i="15"/>
  <c r="J508" i="15"/>
  <c r="K508" i="15"/>
  <c r="A509" i="15"/>
  <c r="B509" i="15"/>
  <c r="E509" i="15"/>
  <c r="F509" i="15"/>
  <c r="G509" i="15"/>
  <c r="J509" i="15"/>
  <c r="K509" i="15"/>
  <c r="A510" i="15"/>
  <c r="B510" i="15"/>
  <c r="E510" i="15"/>
  <c r="F510" i="15"/>
  <c r="G510" i="15"/>
  <c r="J510" i="15"/>
  <c r="K510" i="15"/>
  <c r="A511" i="15"/>
  <c r="B511" i="15"/>
  <c r="E511" i="15"/>
  <c r="F511" i="15"/>
  <c r="G511" i="15"/>
  <c r="J511" i="15"/>
  <c r="K511" i="15"/>
  <c r="A512" i="15"/>
  <c r="B512" i="15"/>
  <c r="E512" i="15"/>
  <c r="F512" i="15"/>
  <c r="G512" i="15"/>
  <c r="J512" i="15"/>
  <c r="K512" i="15"/>
  <c r="A513" i="15"/>
  <c r="B513" i="15"/>
  <c r="E513" i="15"/>
  <c r="F513" i="15"/>
  <c r="G513" i="15"/>
  <c r="J513" i="15"/>
  <c r="K513" i="15"/>
  <c r="A514" i="15"/>
  <c r="B514" i="15"/>
  <c r="E514" i="15"/>
  <c r="F514" i="15"/>
  <c r="G514" i="15"/>
  <c r="J514" i="15"/>
  <c r="K514" i="15"/>
  <c r="A515" i="15"/>
  <c r="B515" i="15"/>
  <c r="E515" i="15"/>
  <c r="F515" i="15"/>
  <c r="G515" i="15"/>
  <c r="J515" i="15"/>
  <c r="K515" i="15"/>
  <c r="A516" i="15"/>
  <c r="B516" i="15"/>
  <c r="E516" i="15"/>
  <c r="F516" i="15"/>
  <c r="G516" i="15"/>
  <c r="J516" i="15"/>
  <c r="K516" i="15"/>
  <c r="A517" i="15"/>
  <c r="B517" i="15"/>
  <c r="E517" i="15"/>
  <c r="F517" i="15"/>
  <c r="G517" i="15"/>
  <c r="J517" i="15"/>
  <c r="K517" i="15"/>
  <c r="A518" i="15"/>
  <c r="B518" i="15"/>
  <c r="E518" i="15"/>
  <c r="F518" i="15"/>
  <c r="G518" i="15"/>
  <c r="J518" i="15"/>
  <c r="K518" i="15"/>
  <c r="A519" i="15"/>
  <c r="B519" i="15"/>
  <c r="E519" i="15"/>
  <c r="F519" i="15"/>
  <c r="G519" i="15"/>
  <c r="J519" i="15"/>
  <c r="K519" i="15"/>
  <c r="A520" i="15"/>
  <c r="B520" i="15"/>
  <c r="E520" i="15"/>
  <c r="F520" i="15"/>
  <c r="G520" i="15"/>
  <c r="J520" i="15"/>
  <c r="K520" i="15"/>
  <c r="A521" i="15"/>
  <c r="B521" i="15"/>
  <c r="E521" i="15"/>
  <c r="F521" i="15"/>
  <c r="G521" i="15"/>
  <c r="J521" i="15"/>
  <c r="K521" i="15"/>
  <c r="A522" i="15"/>
  <c r="B522" i="15"/>
  <c r="E522" i="15"/>
  <c r="F522" i="15"/>
  <c r="G522" i="15"/>
  <c r="J522" i="15"/>
  <c r="K522" i="15"/>
  <c r="A523" i="15"/>
  <c r="B523" i="15"/>
  <c r="E523" i="15"/>
  <c r="F523" i="15"/>
  <c r="G523" i="15"/>
  <c r="J523" i="15"/>
  <c r="K523" i="15"/>
  <c r="A524" i="15"/>
  <c r="B524" i="15"/>
  <c r="E524" i="15"/>
  <c r="F524" i="15"/>
  <c r="G524" i="15"/>
  <c r="J524" i="15"/>
  <c r="K524" i="15"/>
  <c r="A525" i="15"/>
  <c r="B525" i="15"/>
  <c r="E525" i="15"/>
  <c r="F525" i="15"/>
  <c r="G525" i="15"/>
  <c r="J525" i="15"/>
  <c r="K525" i="15"/>
  <c r="A526" i="15"/>
  <c r="B526" i="15"/>
  <c r="E526" i="15"/>
  <c r="F526" i="15"/>
  <c r="G526" i="15"/>
  <c r="J526" i="15"/>
  <c r="K526" i="15"/>
  <c r="A527" i="15"/>
  <c r="B527" i="15"/>
  <c r="E527" i="15"/>
  <c r="F527" i="15"/>
  <c r="G527" i="15"/>
  <c r="J527" i="15"/>
  <c r="K527" i="15"/>
  <c r="A528" i="15"/>
  <c r="B528" i="15"/>
  <c r="E528" i="15"/>
  <c r="F528" i="15"/>
  <c r="G528" i="15"/>
  <c r="J528" i="15"/>
  <c r="K528" i="15"/>
  <c r="A529" i="15"/>
  <c r="B529" i="15"/>
  <c r="E529" i="15"/>
  <c r="F529" i="15"/>
  <c r="G529" i="15"/>
  <c r="J529" i="15"/>
  <c r="K529" i="15"/>
  <c r="A530" i="15"/>
  <c r="B530" i="15"/>
  <c r="E530" i="15"/>
  <c r="F530" i="15"/>
  <c r="G530" i="15"/>
  <c r="J530" i="15"/>
  <c r="K530" i="15"/>
  <c r="A531" i="15"/>
  <c r="B531" i="15"/>
  <c r="E531" i="15"/>
  <c r="F531" i="15"/>
  <c r="G531" i="15"/>
  <c r="J531" i="15"/>
  <c r="K531" i="15"/>
  <c r="A532" i="15"/>
  <c r="E532" i="15"/>
  <c r="F532" i="15"/>
  <c r="G532" i="15"/>
  <c r="J532" i="15"/>
  <c r="K532" i="15"/>
  <c r="A533" i="15"/>
  <c r="B533" i="15"/>
  <c r="E533" i="15"/>
  <c r="F533" i="15"/>
  <c r="G533" i="15"/>
  <c r="J533" i="15"/>
  <c r="K533" i="15"/>
  <c r="A534" i="15"/>
  <c r="B534" i="15"/>
  <c r="E534" i="15"/>
  <c r="F534" i="15"/>
  <c r="G534" i="15"/>
  <c r="J534" i="15"/>
  <c r="K534" i="15"/>
  <c r="A535" i="15"/>
  <c r="B535" i="15"/>
  <c r="E535" i="15"/>
  <c r="F535" i="15"/>
  <c r="G535" i="15"/>
  <c r="J535" i="15"/>
  <c r="K535" i="15"/>
  <c r="B536" i="15"/>
  <c r="E536" i="15"/>
  <c r="F536" i="15"/>
  <c r="G536" i="15"/>
  <c r="J536" i="15"/>
  <c r="K536" i="15"/>
  <c r="A537" i="15"/>
  <c r="B537" i="15"/>
  <c r="E537" i="15"/>
  <c r="F537" i="15"/>
  <c r="G537" i="15"/>
  <c r="J537" i="15"/>
  <c r="K537" i="15"/>
  <c r="A538" i="15"/>
  <c r="B538" i="15"/>
  <c r="E538" i="15"/>
  <c r="F538" i="15"/>
  <c r="G538" i="15"/>
  <c r="J538" i="15"/>
  <c r="K538" i="15"/>
  <c r="A539" i="15"/>
  <c r="E539" i="15"/>
  <c r="F539" i="15"/>
  <c r="G539" i="15"/>
  <c r="J539" i="15"/>
  <c r="K539" i="15"/>
  <c r="A540" i="15"/>
  <c r="B540" i="15"/>
  <c r="E540" i="15"/>
  <c r="F540" i="15"/>
  <c r="G540" i="15"/>
  <c r="J540" i="15"/>
  <c r="K540" i="15"/>
  <c r="A541" i="15"/>
  <c r="B541" i="15"/>
  <c r="E541" i="15"/>
  <c r="F541" i="15"/>
  <c r="G541" i="15"/>
  <c r="J541" i="15"/>
  <c r="K541" i="15"/>
  <c r="A542" i="15"/>
  <c r="B542" i="15"/>
  <c r="E542" i="15"/>
  <c r="F542" i="15"/>
  <c r="G542" i="15"/>
  <c r="J542" i="15"/>
  <c r="K542" i="15"/>
  <c r="A543" i="15"/>
  <c r="B543" i="15"/>
  <c r="E543" i="15"/>
  <c r="F543" i="15"/>
  <c r="G543" i="15"/>
  <c r="J543" i="15"/>
  <c r="K543" i="15"/>
  <c r="A544" i="15"/>
  <c r="B544" i="15"/>
  <c r="E544" i="15"/>
  <c r="F544" i="15"/>
  <c r="G544" i="15"/>
  <c r="J544" i="15"/>
  <c r="K544" i="15"/>
  <c r="A545" i="15"/>
  <c r="B545" i="15"/>
  <c r="E545" i="15"/>
  <c r="F545" i="15"/>
  <c r="G545" i="15"/>
  <c r="J545" i="15"/>
  <c r="K545" i="15"/>
  <c r="A546" i="15"/>
  <c r="B546" i="15"/>
  <c r="E546" i="15"/>
  <c r="F546" i="15"/>
  <c r="G546" i="15"/>
  <c r="J546" i="15"/>
  <c r="K546" i="15"/>
  <c r="A547" i="15"/>
  <c r="B547" i="15"/>
  <c r="E547" i="15"/>
  <c r="F547" i="15"/>
  <c r="G547" i="15"/>
  <c r="J547" i="15"/>
  <c r="K547" i="15"/>
  <c r="A548" i="15"/>
  <c r="B548" i="15"/>
  <c r="E548" i="15"/>
  <c r="F548" i="15"/>
  <c r="G548" i="15"/>
  <c r="J548" i="15"/>
  <c r="K548" i="15"/>
  <c r="A549" i="15"/>
  <c r="B549" i="15"/>
  <c r="E549" i="15"/>
  <c r="F549" i="15"/>
  <c r="G549" i="15"/>
  <c r="J549" i="15"/>
  <c r="K549" i="15"/>
  <c r="A550" i="15"/>
  <c r="B550" i="15"/>
  <c r="E550" i="15"/>
  <c r="F550" i="15"/>
  <c r="G550" i="15"/>
  <c r="J550" i="15"/>
  <c r="K550" i="15"/>
  <c r="A551" i="15"/>
  <c r="B551" i="15"/>
  <c r="E551" i="15"/>
  <c r="F551" i="15"/>
  <c r="G551" i="15"/>
  <c r="J551" i="15"/>
  <c r="K551" i="15"/>
  <c r="A552" i="15"/>
  <c r="B552" i="15"/>
  <c r="E552" i="15"/>
  <c r="F552" i="15"/>
  <c r="G552" i="15"/>
  <c r="J552" i="15"/>
  <c r="K552" i="15"/>
  <c r="A553" i="15"/>
  <c r="B553" i="15"/>
  <c r="E553" i="15"/>
  <c r="F553" i="15"/>
  <c r="G553" i="15"/>
  <c r="J553" i="15"/>
  <c r="K553" i="15"/>
  <c r="A554" i="15"/>
  <c r="B554" i="15"/>
  <c r="E554" i="15"/>
  <c r="F554" i="15"/>
  <c r="G554" i="15"/>
  <c r="J554" i="15"/>
  <c r="K554" i="15"/>
  <c r="A555" i="15"/>
  <c r="B555" i="15"/>
  <c r="E555" i="15"/>
  <c r="F555" i="15"/>
  <c r="G555" i="15"/>
  <c r="J555" i="15"/>
  <c r="K555" i="15"/>
  <c r="A556" i="15"/>
  <c r="B556" i="15"/>
  <c r="E556" i="15"/>
  <c r="F556" i="15"/>
  <c r="G556" i="15"/>
  <c r="J556" i="15"/>
  <c r="K556" i="15"/>
  <c r="A557" i="15"/>
  <c r="B557" i="15"/>
  <c r="E557" i="15"/>
  <c r="F557" i="15"/>
  <c r="G557" i="15"/>
  <c r="J557" i="15"/>
  <c r="K557" i="15"/>
  <c r="A558" i="15"/>
  <c r="B558" i="15"/>
  <c r="E558" i="15"/>
  <c r="F558" i="15"/>
  <c r="G558" i="15"/>
  <c r="J558" i="15"/>
  <c r="K558" i="15"/>
  <c r="A559" i="15"/>
  <c r="B559" i="15"/>
  <c r="E559" i="15"/>
  <c r="F559" i="15"/>
  <c r="G559" i="15"/>
  <c r="J559" i="15"/>
  <c r="K559" i="15"/>
  <c r="A560" i="15"/>
  <c r="B560" i="15"/>
  <c r="E560" i="15"/>
  <c r="F560" i="15"/>
  <c r="G560" i="15"/>
  <c r="J560" i="15"/>
  <c r="K560" i="15"/>
  <c r="A561" i="15"/>
  <c r="B561" i="15"/>
  <c r="E561" i="15"/>
  <c r="F561" i="15"/>
  <c r="G561" i="15"/>
  <c r="J561" i="15"/>
  <c r="K561" i="15"/>
  <c r="A562" i="15"/>
  <c r="B562" i="15"/>
  <c r="E562" i="15"/>
  <c r="F562" i="15"/>
  <c r="G562" i="15"/>
  <c r="J562" i="15"/>
  <c r="K562" i="15"/>
  <c r="A563" i="15"/>
  <c r="B563" i="15"/>
  <c r="E563" i="15"/>
  <c r="F563" i="15"/>
  <c r="G563" i="15"/>
  <c r="J563" i="15"/>
  <c r="K563" i="15"/>
  <c r="A564" i="15"/>
  <c r="B564" i="15"/>
  <c r="E564" i="15"/>
  <c r="F564" i="15"/>
  <c r="G564" i="15"/>
  <c r="J564" i="15"/>
  <c r="K564" i="15"/>
  <c r="A565" i="15"/>
  <c r="B565" i="15"/>
  <c r="E565" i="15"/>
  <c r="F565" i="15"/>
  <c r="G565" i="15"/>
  <c r="J565" i="15"/>
  <c r="K565" i="15"/>
  <c r="A566" i="15"/>
  <c r="B566" i="15"/>
  <c r="E566" i="15"/>
  <c r="F566" i="15"/>
  <c r="G566" i="15"/>
  <c r="J566" i="15"/>
  <c r="K566" i="15"/>
  <c r="A567" i="15"/>
  <c r="B567" i="15"/>
  <c r="E567" i="15"/>
  <c r="F567" i="15"/>
  <c r="G567" i="15"/>
  <c r="J567" i="15"/>
  <c r="K567" i="15"/>
  <c r="A568" i="15"/>
  <c r="B568" i="15"/>
  <c r="D568" i="15"/>
  <c r="E568" i="15"/>
  <c r="F568" i="15"/>
  <c r="G568" i="15"/>
  <c r="J568" i="15"/>
  <c r="K568" i="15"/>
  <c r="A569" i="15"/>
  <c r="B569" i="15"/>
  <c r="E569" i="15"/>
  <c r="F569" i="15"/>
  <c r="G569" i="15"/>
  <c r="J569" i="15"/>
  <c r="K569" i="15"/>
  <c r="A570" i="15"/>
  <c r="B570" i="15"/>
  <c r="E570" i="15"/>
  <c r="F570" i="15"/>
  <c r="G570" i="15"/>
  <c r="J570" i="15"/>
  <c r="K570" i="15"/>
  <c r="A571" i="15"/>
  <c r="B571" i="15"/>
  <c r="E571" i="15"/>
  <c r="F571" i="15"/>
  <c r="G571" i="15"/>
  <c r="J571" i="15"/>
  <c r="K571" i="15"/>
  <c r="A572" i="15"/>
  <c r="B572" i="15"/>
  <c r="E572" i="15"/>
  <c r="F572" i="15"/>
  <c r="G572" i="15"/>
  <c r="J572" i="15"/>
  <c r="K572" i="15"/>
  <c r="A573" i="15"/>
  <c r="B573" i="15"/>
  <c r="E573" i="15"/>
  <c r="F573" i="15"/>
  <c r="G573" i="15"/>
  <c r="J573" i="15"/>
  <c r="K573" i="15"/>
  <c r="A574" i="15"/>
  <c r="B574" i="15"/>
  <c r="E574" i="15"/>
  <c r="F574" i="15"/>
  <c r="G574" i="15"/>
  <c r="J574" i="15"/>
  <c r="K574" i="15"/>
  <c r="A575" i="15"/>
  <c r="B575" i="15"/>
  <c r="E575" i="15"/>
  <c r="F575" i="15"/>
  <c r="G575" i="15"/>
  <c r="J575" i="15"/>
  <c r="K575" i="15"/>
  <c r="A576" i="15"/>
  <c r="B576" i="15"/>
  <c r="E576" i="15"/>
  <c r="F576" i="15"/>
  <c r="G576" i="15"/>
  <c r="J576" i="15"/>
  <c r="K576" i="15"/>
  <c r="A577" i="15"/>
  <c r="E577" i="15"/>
  <c r="F577" i="15"/>
  <c r="G577" i="15"/>
  <c r="J577" i="15"/>
  <c r="K577" i="15"/>
  <c r="A578" i="15"/>
  <c r="B578" i="15"/>
  <c r="E578" i="15"/>
  <c r="F578" i="15"/>
  <c r="G578" i="15"/>
  <c r="J578" i="15"/>
  <c r="K578" i="15"/>
  <c r="A579" i="15"/>
  <c r="B579" i="15"/>
  <c r="E579" i="15"/>
  <c r="F579" i="15"/>
  <c r="G579" i="15"/>
  <c r="J579" i="15"/>
  <c r="K579" i="15"/>
  <c r="A580" i="15"/>
  <c r="B580" i="15"/>
  <c r="E580" i="15"/>
  <c r="F580" i="15"/>
  <c r="G580" i="15"/>
  <c r="J580" i="15"/>
  <c r="K580" i="15"/>
  <c r="A581" i="15"/>
  <c r="B581" i="15"/>
  <c r="E581" i="15"/>
  <c r="F581" i="15"/>
  <c r="G581" i="15"/>
  <c r="J581" i="15"/>
  <c r="K581" i="15"/>
  <c r="A582" i="15"/>
  <c r="B582" i="15"/>
  <c r="E582" i="15"/>
  <c r="F582" i="15"/>
  <c r="G582" i="15"/>
  <c r="J582" i="15"/>
  <c r="K582" i="15"/>
  <c r="A583" i="15"/>
  <c r="B583" i="15"/>
  <c r="E583" i="15"/>
  <c r="F583" i="15"/>
  <c r="G583" i="15"/>
  <c r="J583" i="15"/>
  <c r="K583" i="15"/>
  <c r="A584" i="15"/>
  <c r="B584" i="15"/>
  <c r="E584" i="15"/>
  <c r="F584" i="15"/>
  <c r="G584" i="15"/>
  <c r="J584" i="15"/>
  <c r="K584" i="15"/>
  <c r="A585" i="15"/>
  <c r="B585" i="15"/>
  <c r="E585" i="15"/>
  <c r="F585" i="15"/>
  <c r="G585" i="15"/>
  <c r="J585" i="15"/>
  <c r="K585" i="15"/>
  <c r="A586" i="15"/>
  <c r="B586" i="15"/>
  <c r="E586" i="15"/>
  <c r="F586" i="15"/>
  <c r="G586" i="15"/>
  <c r="J586" i="15"/>
  <c r="K586" i="15"/>
  <c r="A587" i="15"/>
  <c r="B587" i="15"/>
  <c r="E587" i="15"/>
  <c r="F587" i="15"/>
  <c r="G587" i="15"/>
  <c r="J587" i="15"/>
  <c r="K587" i="15"/>
  <c r="A588" i="15"/>
  <c r="B588" i="15"/>
  <c r="E588" i="15"/>
  <c r="F588" i="15"/>
  <c r="G588" i="15"/>
  <c r="J588" i="15"/>
  <c r="K588" i="15"/>
  <c r="A589" i="15"/>
  <c r="B589" i="15"/>
  <c r="E589" i="15"/>
  <c r="F589" i="15"/>
  <c r="G589" i="15"/>
  <c r="J589" i="15"/>
  <c r="K589" i="15"/>
  <c r="A590" i="15"/>
  <c r="B590" i="15"/>
  <c r="E590" i="15"/>
  <c r="F590" i="15"/>
  <c r="G590" i="15"/>
  <c r="J590" i="15"/>
  <c r="K590" i="15"/>
  <c r="A591" i="15"/>
  <c r="B591" i="15"/>
  <c r="E591" i="15"/>
  <c r="F591" i="15"/>
  <c r="G591" i="15"/>
  <c r="J591" i="15"/>
  <c r="K591" i="15"/>
  <c r="B592" i="15"/>
  <c r="E592" i="15"/>
  <c r="F592" i="15"/>
  <c r="G592" i="15"/>
  <c r="J592" i="15"/>
  <c r="K592" i="15"/>
  <c r="A593" i="15"/>
  <c r="B593" i="15"/>
  <c r="E593" i="15"/>
  <c r="F593" i="15"/>
  <c r="G593" i="15"/>
  <c r="J593" i="15"/>
  <c r="K593" i="15"/>
  <c r="A594" i="15"/>
  <c r="B594" i="15"/>
  <c r="E594" i="15"/>
  <c r="F594" i="15"/>
  <c r="G594" i="15"/>
  <c r="J594" i="15"/>
  <c r="K594" i="15"/>
  <c r="A595" i="15"/>
  <c r="B595" i="15"/>
  <c r="E595" i="15"/>
  <c r="F595" i="15"/>
  <c r="G595" i="15"/>
  <c r="J595" i="15"/>
  <c r="K595" i="15"/>
  <c r="A596" i="15"/>
  <c r="B596" i="15"/>
  <c r="E596" i="15"/>
  <c r="F596" i="15"/>
  <c r="G596" i="15"/>
  <c r="J596" i="15"/>
  <c r="K596" i="15"/>
  <c r="A597" i="15"/>
  <c r="B597" i="15"/>
  <c r="E597" i="15"/>
  <c r="F597" i="15"/>
  <c r="G597" i="15"/>
  <c r="J597" i="15"/>
  <c r="K597" i="15"/>
  <c r="A598" i="15"/>
  <c r="B598" i="15"/>
  <c r="E598" i="15"/>
  <c r="F598" i="15"/>
  <c r="G598" i="15"/>
  <c r="J598" i="15"/>
  <c r="K598" i="15"/>
  <c r="A599" i="15"/>
  <c r="B599" i="15"/>
  <c r="E599" i="15"/>
  <c r="F599" i="15"/>
  <c r="G599" i="15"/>
  <c r="J599" i="15"/>
  <c r="K599" i="15"/>
  <c r="A600" i="15"/>
  <c r="B600" i="15"/>
  <c r="E600" i="15"/>
  <c r="F600" i="15"/>
  <c r="G600" i="15"/>
  <c r="J600" i="15"/>
  <c r="K600" i="15"/>
  <c r="A601" i="15"/>
  <c r="B601" i="15"/>
  <c r="E601" i="15"/>
  <c r="F601" i="15"/>
  <c r="G601" i="15"/>
  <c r="J601" i="15"/>
  <c r="K601" i="15"/>
  <c r="A602" i="15"/>
  <c r="B602" i="15"/>
  <c r="E602" i="15"/>
  <c r="F602" i="15"/>
  <c r="G602" i="15"/>
  <c r="J602" i="15"/>
  <c r="K602" i="15"/>
  <c r="A603" i="15"/>
  <c r="B603" i="15"/>
  <c r="E603" i="15"/>
  <c r="F603" i="15"/>
  <c r="G603" i="15"/>
  <c r="J603" i="15"/>
  <c r="K603" i="15"/>
  <c r="A604" i="15"/>
  <c r="B604" i="15"/>
  <c r="E604" i="15"/>
  <c r="F604" i="15"/>
  <c r="G604" i="15"/>
  <c r="J604" i="15"/>
  <c r="K604" i="15"/>
  <c r="A605" i="15"/>
  <c r="B605" i="15"/>
  <c r="E605" i="15"/>
  <c r="F605" i="15"/>
  <c r="G605" i="15"/>
  <c r="J605" i="15"/>
  <c r="K605" i="15"/>
  <c r="A606" i="15"/>
  <c r="B606" i="15"/>
  <c r="E606" i="15"/>
  <c r="F606" i="15"/>
  <c r="G606" i="15"/>
  <c r="J606" i="15"/>
  <c r="K606" i="15"/>
  <c r="A607" i="15"/>
  <c r="B607" i="15"/>
  <c r="E607" i="15"/>
  <c r="F607" i="15"/>
  <c r="G607" i="15"/>
  <c r="J607" i="15"/>
  <c r="K607" i="15"/>
  <c r="A608" i="15"/>
  <c r="B608" i="15"/>
  <c r="E608" i="15"/>
  <c r="F608" i="15"/>
  <c r="G608" i="15"/>
  <c r="J608" i="15"/>
  <c r="K608" i="15"/>
  <c r="A609" i="15"/>
  <c r="B609" i="15"/>
  <c r="E609" i="15"/>
  <c r="F609" i="15"/>
  <c r="G609" i="15"/>
  <c r="J609" i="15"/>
  <c r="K609" i="15"/>
  <c r="A610" i="15"/>
  <c r="B610" i="15"/>
  <c r="E610" i="15"/>
  <c r="F610" i="15"/>
  <c r="G610" i="15"/>
  <c r="J610" i="15"/>
  <c r="K610" i="15"/>
  <c r="A611" i="15"/>
  <c r="E611" i="15"/>
  <c r="F611" i="15"/>
  <c r="G611" i="15"/>
  <c r="J611" i="15"/>
  <c r="K611" i="15"/>
  <c r="A612" i="15"/>
  <c r="B612" i="15"/>
  <c r="E612" i="15"/>
  <c r="F612" i="15"/>
  <c r="G612" i="15"/>
  <c r="J612" i="15"/>
  <c r="K612" i="15"/>
  <c r="A613" i="15"/>
  <c r="B613" i="15"/>
  <c r="E613" i="15"/>
  <c r="F613" i="15"/>
  <c r="G613" i="15"/>
  <c r="J613" i="15"/>
  <c r="K613" i="15"/>
  <c r="A614" i="15"/>
  <c r="B614" i="15"/>
  <c r="E614" i="15"/>
  <c r="F614" i="15"/>
  <c r="G614" i="15"/>
  <c r="J614" i="15"/>
  <c r="K614" i="15"/>
  <c r="A615" i="15"/>
  <c r="B615" i="15"/>
  <c r="E615" i="15"/>
  <c r="F615" i="15"/>
  <c r="G615" i="15"/>
  <c r="J615" i="15"/>
  <c r="K615" i="15"/>
  <c r="A616" i="15"/>
  <c r="B616" i="15"/>
  <c r="E616" i="15"/>
  <c r="F616" i="15"/>
  <c r="G616" i="15"/>
  <c r="J616" i="15"/>
  <c r="K616" i="15"/>
  <c r="A617" i="15"/>
  <c r="B617" i="15"/>
  <c r="E617" i="15"/>
  <c r="F617" i="15"/>
  <c r="G617" i="15"/>
  <c r="J617" i="15"/>
  <c r="K617" i="15"/>
  <c r="A618" i="15"/>
  <c r="B618" i="15"/>
  <c r="E618" i="15"/>
  <c r="F618" i="15"/>
  <c r="G618" i="15"/>
  <c r="J618" i="15"/>
  <c r="K618" i="15"/>
  <c r="A619" i="15"/>
  <c r="B619" i="15"/>
  <c r="E619" i="15"/>
  <c r="F619" i="15"/>
  <c r="G619" i="15"/>
  <c r="J619" i="15"/>
  <c r="K619" i="15"/>
  <c r="A620" i="15"/>
  <c r="B620" i="15"/>
  <c r="E620" i="15"/>
  <c r="F620" i="15"/>
  <c r="G620" i="15"/>
  <c r="J620" i="15"/>
  <c r="K620" i="15"/>
  <c r="A621" i="15"/>
  <c r="B621" i="15"/>
  <c r="D621" i="15"/>
  <c r="E621" i="15"/>
  <c r="F621" i="15"/>
  <c r="G621" i="15"/>
  <c r="J621" i="15"/>
  <c r="K621" i="15"/>
  <c r="A622" i="15"/>
  <c r="B622" i="15"/>
  <c r="E622" i="15"/>
  <c r="F622" i="15"/>
  <c r="G622" i="15"/>
  <c r="J622" i="15"/>
  <c r="K622" i="15"/>
  <c r="A623" i="15"/>
  <c r="B623" i="15"/>
  <c r="E623" i="15"/>
  <c r="F623" i="15"/>
  <c r="G623" i="15"/>
  <c r="J623" i="15"/>
  <c r="K623" i="15"/>
  <c r="A624" i="15"/>
  <c r="B624" i="15"/>
  <c r="E624" i="15"/>
  <c r="F624" i="15"/>
  <c r="G624" i="15"/>
  <c r="J624" i="15"/>
  <c r="K624" i="15"/>
  <c r="A625" i="15"/>
  <c r="B625" i="15"/>
  <c r="E625" i="15"/>
  <c r="F625" i="15"/>
  <c r="G625" i="15"/>
  <c r="J625" i="15"/>
  <c r="K625" i="15"/>
  <c r="A626" i="15"/>
  <c r="B626" i="15"/>
  <c r="E626" i="15"/>
  <c r="F626" i="15"/>
  <c r="G626" i="15"/>
  <c r="J626" i="15"/>
  <c r="K626" i="15"/>
  <c r="A627" i="15"/>
  <c r="B627" i="15"/>
  <c r="D627" i="15"/>
  <c r="E627" i="15"/>
  <c r="F627" i="15"/>
  <c r="G627" i="15"/>
  <c r="J627" i="15"/>
  <c r="K627" i="15"/>
  <c r="A628" i="15"/>
  <c r="B628" i="15"/>
  <c r="E628" i="15"/>
  <c r="F628" i="15"/>
  <c r="G628" i="15"/>
  <c r="J628" i="15"/>
  <c r="K628" i="15"/>
  <c r="A629" i="15"/>
  <c r="B629" i="15"/>
  <c r="E629" i="15"/>
  <c r="F629" i="15"/>
  <c r="G629" i="15"/>
  <c r="J629" i="15"/>
  <c r="K629" i="15"/>
  <c r="A630" i="15"/>
  <c r="B630" i="15"/>
  <c r="E630" i="15"/>
  <c r="F630" i="15"/>
  <c r="G630" i="15"/>
  <c r="J630" i="15"/>
  <c r="K630" i="15"/>
  <c r="A631" i="15"/>
  <c r="B631" i="15"/>
  <c r="E631" i="15"/>
  <c r="F631" i="15"/>
  <c r="G631" i="15"/>
  <c r="J631" i="15"/>
  <c r="K631" i="15"/>
  <c r="A632" i="15"/>
  <c r="E632" i="15"/>
  <c r="F632" i="15"/>
  <c r="G632" i="15"/>
  <c r="J632" i="15"/>
  <c r="K632" i="15"/>
  <c r="A633" i="15"/>
  <c r="B633" i="15"/>
  <c r="E633" i="15"/>
  <c r="F633" i="15"/>
  <c r="G633" i="15"/>
  <c r="J633" i="15"/>
  <c r="K633" i="15"/>
  <c r="A634" i="15"/>
  <c r="B634" i="15"/>
  <c r="E634" i="15"/>
  <c r="F634" i="15"/>
  <c r="G634" i="15"/>
  <c r="J634" i="15"/>
  <c r="K634" i="15"/>
  <c r="A635" i="15"/>
  <c r="B635" i="15"/>
  <c r="E635" i="15"/>
  <c r="F635" i="15"/>
  <c r="G635" i="15"/>
  <c r="J635" i="15"/>
  <c r="K635" i="15"/>
  <c r="B636" i="15"/>
  <c r="E636" i="15"/>
  <c r="F636" i="15"/>
  <c r="G636" i="15"/>
  <c r="J636" i="15"/>
  <c r="K636" i="15"/>
  <c r="A637" i="15"/>
  <c r="B637" i="15"/>
  <c r="E637" i="15"/>
  <c r="F637" i="15"/>
  <c r="G637" i="15"/>
  <c r="J637" i="15"/>
  <c r="K637" i="15"/>
  <c r="A638" i="15"/>
  <c r="B638" i="15"/>
  <c r="E638" i="15"/>
  <c r="F638" i="15"/>
  <c r="G638" i="15"/>
  <c r="J638" i="15"/>
  <c r="K638" i="15"/>
  <c r="A639" i="15"/>
  <c r="B639" i="15"/>
  <c r="E639" i="15"/>
  <c r="F639" i="15"/>
  <c r="G639" i="15"/>
  <c r="J639" i="15"/>
  <c r="K639" i="15"/>
  <c r="A640" i="15"/>
  <c r="B640" i="15"/>
  <c r="E640" i="15"/>
  <c r="F640" i="15"/>
  <c r="G640" i="15"/>
  <c r="J640" i="15"/>
  <c r="K640" i="15"/>
  <c r="A641" i="15"/>
  <c r="B641" i="15"/>
  <c r="E641" i="15"/>
  <c r="F641" i="15"/>
  <c r="G641" i="15"/>
  <c r="J641" i="15"/>
  <c r="K641" i="15"/>
  <c r="A642" i="15"/>
  <c r="B642" i="15"/>
  <c r="E642" i="15"/>
  <c r="F642" i="15"/>
  <c r="G642" i="15"/>
  <c r="J642" i="15"/>
  <c r="K642" i="15"/>
  <c r="A643" i="15"/>
  <c r="B643" i="15"/>
  <c r="E643" i="15"/>
  <c r="F643" i="15"/>
  <c r="G643" i="15"/>
  <c r="J643" i="15"/>
  <c r="K643" i="15"/>
  <c r="A644" i="15"/>
  <c r="B644" i="15"/>
  <c r="E644" i="15"/>
  <c r="F644" i="15"/>
  <c r="G644" i="15"/>
  <c r="J644" i="15"/>
  <c r="K644" i="15"/>
  <c r="A645" i="15"/>
  <c r="B645" i="15"/>
  <c r="E645" i="15"/>
  <c r="F645" i="15"/>
  <c r="G645" i="15"/>
  <c r="J645" i="15"/>
  <c r="K645" i="15"/>
  <c r="A646" i="15"/>
  <c r="B646" i="15"/>
  <c r="E646" i="15"/>
  <c r="F646" i="15"/>
  <c r="G646" i="15"/>
  <c r="J646" i="15"/>
  <c r="K646" i="15"/>
  <c r="A647" i="15"/>
  <c r="B647" i="15"/>
  <c r="E647" i="15"/>
  <c r="F647" i="15"/>
  <c r="G647" i="15"/>
  <c r="J647" i="15"/>
  <c r="K647" i="15"/>
  <c r="A648" i="15"/>
  <c r="B648" i="15"/>
  <c r="E648" i="15"/>
  <c r="F648" i="15"/>
  <c r="G648" i="15"/>
  <c r="J648" i="15"/>
  <c r="K648" i="15"/>
  <c r="A649" i="15"/>
  <c r="B649" i="15"/>
  <c r="E649" i="15"/>
  <c r="F649" i="15"/>
  <c r="G649" i="15"/>
  <c r="J649" i="15"/>
  <c r="K649" i="15"/>
  <c r="A650" i="15"/>
  <c r="B650" i="15"/>
  <c r="E650" i="15"/>
  <c r="F650" i="15"/>
  <c r="G650" i="15"/>
  <c r="J650" i="15"/>
  <c r="K650" i="15"/>
  <c r="A651" i="15"/>
  <c r="B651" i="15"/>
  <c r="E651" i="15"/>
  <c r="F651" i="15"/>
  <c r="G651" i="15"/>
  <c r="J651" i="15"/>
  <c r="K651" i="15"/>
  <c r="A652" i="15"/>
  <c r="B652" i="15"/>
  <c r="E652" i="15"/>
  <c r="F652" i="15"/>
  <c r="G652" i="15"/>
  <c r="J652" i="15"/>
  <c r="K652" i="15"/>
  <c r="A653" i="15"/>
  <c r="B653" i="15"/>
  <c r="E653" i="15"/>
  <c r="F653" i="15"/>
  <c r="G653" i="15"/>
  <c r="J653" i="15"/>
  <c r="K653" i="15"/>
  <c r="A654" i="15"/>
  <c r="B654" i="15"/>
  <c r="E654" i="15"/>
  <c r="F654" i="15"/>
  <c r="G654" i="15"/>
  <c r="J654" i="15"/>
  <c r="K654" i="15"/>
  <c r="A655" i="15"/>
  <c r="B655" i="15"/>
  <c r="E655" i="15"/>
  <c r="F655" i="15"/>
  <c r="G655" i="15"/>
  <c r="J655" i="15"/>
  <c r="K655" i="15"/>
  <c r="A656" i="15"/>
  <c r="B656" i="15"/>
  <c r="E656" i="15"/>
  <c r="F656" i="15"/>
  <c r="G656" i="15"/>
  <c r="J656" i="15"/>
  <c r="K656" i="15"/>
  <c r="A657" i="15"/>
  <c r="B657" i="15"/>
  <c r="E657" i="15"/>
  <c r="F657" i="15"/>
  <c r="G657" i="15"/>
  <c r="J657" i="15"/>
  <c r="K657" i="15"/>
  <c r="A658" i="15"/>
  <c r="B658" i="15"/>
  <c r="E658" i="15"/>
  <c r="F658" i="15"/>
  <c r="G658" i="15"/>
  <c r="J658" i="15"/>
  <c r="K658" i="15"/>
  <c r="A659" i="15"/>
  <c r="B659" i="15"/>
  <c r="E659" i="15"/>
  <c r="F659" i="15"/>
  <c r="G659" i="15"/>
  <c r="J659" i="15"/>
  <c r="K659" i="15"/>
  <c r="A660" i="15"/>
  <c r="B660" i="15"/>
  <c r="E660" i="15"/>
  <c r="F660" i="15"/>
  <c r="G660" i="15"/>
  <c r="J660" i="15"/>
  <c r="K660" i="15"/>
  <c r="A661" i="15"/>
  <c r="B661" i="15"/>
  <c r="E661" i="15"/>
  <c r="F661" i="15"/>
  <c r="G661" i="15"/>
  <c r="J661" i="15"/>
  <c r="K661" i="15"/>
  <c r="A662" i="15"/>
  <c r="B662" i="15"/>
  <c r="E662" i="15"/>
  <c r="F662" i="15"/>
  <c r="G662" i="15"/>
  <c r="J662" i="15"/>
  <c r="K662" i="15"/>
  <c r="A663" i="15"/>
  <c r="B663" i="15"/>
  <c r="E663" i="15"/>
  <c r="F663" i="15"/>
  <c r="G663" i="15"/>
  <c r="J663" i="15"/>
  <c r="K663" i="15"/>
  <c r="A664" i="15"/>
  <c r="B664" i="15"/>
  <c r="E664" i="15"/>
  <c r="F664" i="15"/>
  <c r="G664" i="15"/>
  <c r="J664" i="15"/>
  <c r="K664" i="15"/>
  <c r="A665" i="15"/>
  <c r="B665" i="15"/>
  <c r="E665" i="15"/>
  <c r="F665" i="15"/>
  <c r="G665" i="15"/>
  <c r="J665" i="15"/>
  <c r="K665" i="15"/>
  <c r="A666" i="15"/>
  <c r="B666" i="15"/>
  <c r="E666" i="15"/>
  <c r="F666" i="15"/>
  <c r="G666" i="15"/>
  <c r="J666" i="15"/>
  <c r="K666" i="15"/>
  <c r="A667" i="15"/>
  <c r="B667" i="15"/>
  <c r="E667" i="15"/>
  <c r="F667" i="15"/>
  <c r="G667" i="15"/>
  <c r="J667" i="15"/>
  <c r="K667" i="15"/>
  <c r="A668" i="15"/>
  <c r="B668" i="15"/>
  <c r="E668" i="15"/>
  <c r="F668" i="15"/>
  <c r="G668" i="15"/>
  <c r="J668" i="15"/>
  <c r="K668" i="15"/>
  <c r="A669" i="15"/>
  <c r="B669" i="15"/>
  <c r="E669" i="15"/>
  <c r="F669" i="15"/>
  <c r="G669" i="15"/>
  <c r="J669" i="15"/>
  <c r="K669" i="15"/>
  <c r="A670" i="15"/>
  <c r="B670" i="15"/>
  <c r="E670" i="15"/>
  <c r="F670" i="15"/>
  <c r="G670" i="15"/>
  <c r="J670" i="15"/>
  <c r="K670" i="15"/>
  <c r="A671" i="15"/>
  <c r="B671" i="15"/>
  <c r="E671" i="15"/>
  <c r="F671" i="15"/>
  <c r="G671" i="15"/>
  <c r="J671" i="15"/>
  <c r="K671" i="15"/>
  <c r="A672" i="15"/>
  <c r="B672" i="15"/>
  <c r="E672" i="15"/>
  <c r="F672" i="15"/>
  <c r="G672" i="15"/>
  <c r="J672" i="15"/>
  <c r="K672" i="15"/>
  <c r="A673" i="15"/>
  <c r="B673" i="15"/>
  <c r="E673" i="15"/>
  <c r="F673" i="15"/>
  <c r="G673" i="15"/>
  <c r="J673" i="15"/>
  <c r="K673" i="15"/>
  <c r="A674" i="15"/>
  <c r="B674" i="15"/>
  <c r="E674" i="15"/>
  <c r="F674" i="15"/>
  <c r="G674" i="15"/>
  <c r="J674" i="15"/>
  <c r="K674" i="15"/>
  <c r="A675" i="15"/>
  <c r="B675" i="15"/>
  <c r="E675" i="15"/>
  <c r="F675" i="15"/>
  <c r="G675" i="15"/>
  <c r="J675" i="15"/>
  <c r="K675" i="15"/>
  <c r="A676" i="15"/>
  <c r="E676" i="15"/>
  <c r="F676" i="15"/>
  <c r="G676" i="15"/>
  <c r="J676" i="15"/>
  <c r="K676" i="15"/>
  <c r="A677" i="15"/>
  <c r="B677" i="15"/>
  <c r="E677" i="15"/>
  <c r="F677" i="15"/>
  <c r="G677" i="15"/>
  <c r="J677" i="15"/>
  <c r="K677" i="15"/>
  <c r="A678" i="15"/>
  <c r="B678" i="15"/>
  <c r="E678" i="15"/>
  <c r="F678" i="15"/>
  <c r="G678" i="15"/>
  <c r="J678" i="15"/>
  <c r="K678" i="15"/>
  <c r="A679" i="15"/>
  <c r="B679" i="15"/>
  <c r="E679" i="15"/>
  <c r="F679" i="15"/>
  <c r="G679" i="15"/>
  <c r="J679" i="15"/>
  <c r="K679" i="15"/>
  <c r="B680" i="15"/>
  <c r="D680" i="15"/>
  <c r="E680" i="15"/>
  <c r="F680" i="15"/>
  <c r="G680" i="15"/>
  <c r="J680" i="15"/>
  <c r="K680" i="15"/>
  <c r="A681" i="15"/>
  <c r="B681" i="15"/>
  <c r="E681" i="15"/>
  <c r="F681" i="15"/>
  <c r="G681" i="15"/>
  <c r="J681" i="15"/>
  <c r="K681" i="15"/>
  <c r="A682" i="15"/>
  <c r="B682" i="15"/>
  <c r="E682" i="15"/>
  <c r="F682" i="15"/>
  <c r="G682" i="15"/>
  <c r="J682" i="15"/>
  <c r="K682" i="15"/>
  <c r="A683" i="15"/>
  <c r="B683" i="15"/>
  <c r="E683" i="15"/>
  <c r="F683" i="15"/>
  <c r="G683" i="15"/>
  <c r="J683" i="15"/>
  <c r="K683" i="15"/>
  <c r="A684" i="15"/>
  <c r="B684" i="15"/>
  <c r="E684" i="15"/>
  <c r="F684" i="15"/>
  <c r="G684" i="15"/>
  <c r="J684" i="15"/>
  <c r="K684" i="15"/>
  <c r="A685" i="15"/>
  <c r="B685" i="15"/>
  <c r="E685" i="15"/>
  <c r="F685" i="15"/>
  <c r="G685" i="15"/>
  <c r="J685" i="15"/>
  <c r="K685" i="15"/>
  <c r="A686" i="15"/>
  <c r="B686" i="15"/>
  <c r="E686" i="15"/>
  <c r="F686" i="15"/>
  <c r="G686" i="15"/>
  <c r="J686" i="15"/>
  <c r="K686" i="15"/>
  <c r="A687" i="15"/>
  <c r="B687" i="15"/>
  <c r="E687" i="15"/>
  <c r="F687" i="15"/>
  <c r="G687" i="15"/>
  <c r="J687" i="15"/>
  <c r="K687" i="15"/>
  <c r="A688" i="15"/>
  <c r="B688" i="15"/>
  <c r="E688" i="15"/>
  <c r="F688" i="15"/>
  <c r="G688" i="15"/>
  <c r="J688" i="15"/>
  <c r="K688" i="15"/>
  <c r="A689" i="15"/>
  <c r="B689" i="15"/>
  <c r="E689" i="15"/>
  <c r="F689" i="15"/>
  <c r="G689" i="15"/>
  <c r="J689" i="15"/>
  <c r="K689" i="15"/>
  <c r="A690" i="15"/>
  <c r="B690" i="15"/>
  <c r="E690" i="15"/>
  <c r="F690" i="15"/>
  <c r="G690" i="15"/>
  <c r="J690" i="15"/>
  <c r="K690" i="15"/>
  <c r="A691" i="15"/>
  <c r="B691" i="15"/>
  <c r="E691" i="15"/>
  <c r="F691" i="15"/>
  <c r="G691" i="15"/>
  <c r="J691" i="15"/>
  <c r="K691" i="15"/>
  <c r="A692" i="15"/>
  <c r="B692" i="15"/>
  <c r="E692" i="15"/>
  <c r="F692" i="15"/>
  <c r="G692" i="15"/>
  <c r="J692" i="15"/>
  <c r="K692" i="15"/>
  <c r="A693" i="15"/>
  <c r="B693" i="15"/>
  <c r="E693" i="15"/>
  <c r="F693" i="15"/>
  <c r="G693" i="15"/>
  <c r="J693" i="15"/>
  <c r="K693" i="15"/>
  <c r="A694" i="15"/>
  <c r="B694" i="15"/>
  <c r="E694" i="15"/>
  <c r="F694" i="15"/>
  <c r="G694" i="15"/>
  <c r="J694" i="15"/>
  <c r="K694" i="15"/>
  <c r="A695" i="15"/>
  <c r="B695" i="15"/>
  <c r="E695" i="15"/>
  <c r="F695" i="15"/>
  <c r="G695" i="15"/>
  <c r="J695" i="15"/>
  <c r="K695" i="15"/>
  <c r="A696" i="15"/>
  <c r="B696" i="15"/>
  <c r="E696" i="15"/>
  <c r="F696" i="15"/>
  <c r="G696" i="15"/>
  <c r="J696" i="15"/>
  <c r="K696" i="15"/>
  <c r="A697" i="15"/>
  <c r="B697" i="15"/>
  <c r="E697" i="15"/>
  <c r="F697" i="15"/>
  <c r="G697" i="15"/>
  <c r="J697" i="15"/>
  <c r="K697" i="15"/>
  <c r="A698" i="15"/>
  <c r="B698" i="15"/>
  <c r="E698" i="15"/>
  <c r="F698" i="15"/>
  <c r="G698" i="15"/>
  <c r="J698" i="15"/>
  <c r="K698" i="15"/>
  <c r="A699" i="15"/>
  <c r="B699" i="15"/>
  <c r="E699" i="15"/>
  <c r="F699" i="15"/>
  <c r="G699" i="15"/>
  <c r="J699" i="15"/>
  <c r="K699" i="15"/>
  <c r="A700" i="15"/>
  <c r="B700" i="15"/>
  <c r="E700" i="15"/>
  <c r="F700" i="15"/>
  <c r="G700" i="15"/>
  <c r="J700" i="15"/>
  <c r="K700" i="15"/>
  <c r="A701" i="15"/>
  <c r="B701" i="15"/>
  <c r="D701" i="15"/>
  <c r="E701" i="15"/>
  <c r="F701" i="15"/>
  <c r="G701" i="15"/>
  <c r="J701" i="15"/>
  <c r="K701" i="15"/>
  <c r="A702" i="15"/>
  <c r="B702" i="15"/>
  <c r="E702" i="15"/>
  <c r="F702" i="15"/>
  <c r="G702" i="15"/>
  <c r="J702" i="15"/>
  <c r="K702" i="15"/>
  <c r="A703" i="15"/>
  <c r="B703" i="15"/>
  <c r="E703" i="15"/>
  <c r="F703" i="15"/>
  <c r="G703" i="15"/>
  <c r="J703" i="15"/>
  <c r="K703" i="15"/>
  <c r="A704" i="15"/>
  <c r="B704" i="15"/>
  <c r="E704" i="15"/>
  <c r="F704" i="15"/>
  <c r="G704" i="15"/>
  <c r="J704" i="15"/>
  <c r="K704" i="15"/>
  <c r="A705" i="15"/>
  <c r="B705" i="15"/>
  <c r="E705" i="15"/>
  <c r="F705" i="15"/>
  <c r="G705" i="15"/>
  <c r="J705" i="15"/>
  <c r="K705" i="15"/>
  <c r="A706" i="15"/>
  <c r="B706" i="15"/>
  <c r="E706" i="15"/>
  <c r="F706" i="15"/>
  <c r="G706" i="15"/>
  <c r="J706" i="15"/>
  <c r="K706" i="15"/>
  <c r="A707" i="15"/>
  <c r="B707" i="15"/>
  <c r="E707" i="15"/>
  <c r="F707" i="15"/>
  <c r="G707" i="15"/>
  <c r="J707" i="15"/>
  <c r="K707" i="15"/>
  <c r="A708" i="15"/>
  <c r="B708" i="15"/>
  <c r="E708" i="15"/>
  <c r="F708" i="15"/>
  <c r="G708" i="15"/>
  <c r="J708" i="15"/>
  <c r="K708" i="15"/>
  <c r="A709" i="15"/>
  <c r="B709" i="15"/>
  <c r="E709" i="15"/>
  <c r="F709" i="15"/>
  <c r="G709" i="15"/>
  <c r="J709" i="15"/>
  <c r="K709" i="15"/>
  <c r="A710" i="15"/>
  <c r="B710" i="15"/>
  <c r="E710" i="15"/>
  <c r="F710" i="15"/>
  <c r="G710" i="15"/>
  <c r="J710" i="15"/>
  <c r="K710" i="15"/>
  <c r="A711" i="15"/>
  <c r="B711" i="15"/>
  <c r="E711" i="15"/>
  <c r="F711" i="15"/>
  <c r="G711" i="15"/>
  <c r="J711" i="15"/>
  <c r="K711" i="15"/>
  <c r="A712" i="15"/>
  <c r="B712" i="15"/>
  <c r="E712" i="15"/>
  <c r="F712" i="15"/>
  <c r="G712" i="15"/>
  <c r="J712" i="15"/>
  <c r="K712" i="15"/>
  <c r="A713" i="15"/>
  <c r="B713" i="15"/>
  <c r="E713" i="15"/>
  <c r="F713" i="15"/>
  <c r="G713" i="15"/>
  <c r="J713" i="15"/>
  <c r="K713" i="15"/>
  <c r="A714" i="15"/>
  <c r="B714" i="15"/>
  <c r="E714" i="15"/>
  <c r="F714" i="15"/>
  <c r="G714" i="15"/>
  <c r="J714" i="15"/>
  <c r="K714" i="15"/>
  <c r="A715" i="15"/>
  <c r="B715" i="15"/>
  <c r="E715" i="15"/>
  <c r="F715" i="15"/>
  <c r="G715" i="15"/>
  <c r="J715" i="15"/>
  <c r="K715" i="15"/>
  <c r="A716" i="15"/>
  <c r="B716" i="15"/>
  <c r="E716" i="15"/>
  <c r="F716" i="15"/>
  <c r="G716" i="15"/>
  <c r="J716" i="15"/>
  <c r="K716" i="15"/>
  <c r="A717" i="15"/>
  <c r="B717" i="15"/>
  <c r="E717" i="15"/>
  <c r="F717" i="15"/>
  <c r="G717" i="15"/>
  <c r="J717" i="15"/>
  <c r="K717" i="15"/>
  <c r="A718" i="15"/>
  <c r="B718" i="15"/>
  <c r="E718" i="15"/>
  <c r="F718" i="15"/>
  <c r="G718" i="15"/>
  <c r="J718" i="15"/>
  <c r="K718" i="15"/>
  <c r="A719" i="15"/>
  <c r="B719" i="15"/>
  <c r="E719" i="15"/>
  <c r="F719" i="15"/>
  <c r="G719" i="15"/>
  <c r="J719" i="15"/>
  <c r="K719" i="15"/>
  <c r="A720" i="15"/>
  <c r="B720" i="15"/>
  <c r="E720" i="15"/>
  <c r="F720" i="15"/>
  <c r="G720" i="15"/>
  <c r="J720" i="15"/>
  <c r="K720" i="15"/>
  <c r="A721" i="15"/>
  <c r="B721" i="15"/>
  <c r="E721" i="15"/>
  <c r="F721" i="15"/>
  <c r="G721" i="15"/>
  <c r="J721" i="15"/>
  <c r="K721" i="15"/>
  <c r="A722" i="15"/>
  <c r="B722" i="15"/>
  <c r="E722" i="15"/>
  <c r="F722" i="15"/>
  <c r="G722" i="15"/>
  <c r="J722" i="15"/>
  <c r="K722" i="15"/>
  <c r="A723" i="15"/>
  <c r="B723" i="15"/>
  <c r="E723" i="15"/>
  <c r="F723" i="15"/>
  <c r="G723" i="15"/>
  <c r="J723" i="15"/>
  <c r="K723" i="15"/>
  <c r="A724" i="15"/>
  <c r="B724" i="15"/>
  <c r="E724" i="15"/>
  <c r="F724" i="15"/>
  <c r="G724" i="15"/>
  <c r="J724" i="15"/>
  <c r="K724" i="15"/>
  <c r="A725" i="15"/>
  <c r="B725" i="15"/>
  <c r="E725" i="15"/>
  <c r="F725" i="15"/>
  <c r="G725" i="15"/>
  <c r="J725" i="15"/>
  <c r="K725" i="15"/>
  <c r="A726" i="15"/>
  <c r="B726" i="15"/>
  <c r="E726" i="15"/>
  <c r="F726" i="15"/>
  <c r="G726" i="15"/>
  <c r="J726" i="15"/>
  <c r="K726" i="15"/>
  <c r="A727" i="15"/>
  <c r="B727" i="15"/>
  <c r="E727" i="15"/>
  <c r="F727" i="15"/>
  <c r="G727" i="15"/>
  <c r="J727" i="15"/>
  <c r="K727" i="15"/>
  <c r="A728" i="15"/>
  <c r="B728" i="15"/>
  <c r="E728" i="15"/>
  <c r="F728" i="15"/>
  <c r="G728" i="15"/>
  <c r="J728" i="15"/>
  <c r="K728" i="15"/>
  <c r="A729" i="15"/>
  <c r="B729" i="15"/>
  <c r="E729" i="15"/>
  <c r="F729" i="15"/>
  <c r="G729" i="15"/>
  <c r="J729" i="15"/>
  <c r="K729" i="15"/>
  <c r="A730" i="15"/>
  <c r="B730" i="15"/>
  <c r="E730" i="15"/>
  <c r="F730" i="15"/>
  <c r="G730" i="15"/>
  <c r="J730" i="15"/>
  <c r="K730" i="15"/>
  <c r="A731" i="15"/>
  <c r="B731" i="15"/>
  <c r="E731" i="15"/>
  <c r="F731" i="15"/>
  <c r="G731" i="15"/>
  <c r="J731" i="15"/>
  <c r="K731" i="15"/>
  <c r="A732" i="15"/>
  <c r="B732" i="15"/>
  <c r="E732" i="15"/>
  <c r="F732" i="15"/>
  <c r="G732" i="15"/>
  <c r="J732" i="15"/>
  <c r="K732" i="15"/>
  <c r="A733" i="15"/>
  <c r="B733" i="15"/>
  <c r="E733" i="15"/>
  <c r="F733" i="15"/>
  <c r="G733" i="15"/>
  <c r="J733" i="15"/>
  <c r="K733" i="15"/>
  <c r="A734" i="15"/>
  <c r="B734" i="15"/>
  <c r="E734" i="15"/>
  <c r="F734" i="15"/>
  <c r="G734" i="15"/>
  <c r="J734" i="15"/>
  <c r="K734" i="15"/>
  <c r="A735" i="15"/>
  <c r="B735" i="15"/>
  <c r="E735" i="15"/>
  <c r="F735" i="15"/>
  <c r="G735" i="15"/>
  <c r="J735" i="15"/>
  <c r="K735" i="15"/>
  <c r="A736" i="15"/>
  <c r="B736" i="15"/>
  <c r="E736" i="15"/>
  <c r="F736" i="15"/>
  <c r="G736" i="15"/>
  <c r="J736" i="15"/>
  <c r="K736" i="15"/>
  <c r="A737" i="15"/>
  <c r="B737" i="15"/>
  <c r="E737" i="15"/>
  <c r="F737" i="15"/>
  <c r="G737" i="15"/>
  <c r="J737" i="15"/>
  <c r="K737" i="15"/>
  <c r="A738" i="15"/>
  <c r="B738" i="15"/>
  <c r="E738" i="15"/>
  <c r="F738" i="15"/>
  <c r="G738" i="15"/>
  <c r="J738" i="15"/>
  <c r="K738" i="15"/>
  <c r="A739" i="15"/>
  <c r="B739" i="15"/>
  <c r="E739" i="15"/>
  <c r="F739" i="15"/>
  <c r="G739" i="15"/>
  <c r="J739" i="15"/>
  <c r="K739" i="15"/>
  <c r="A740" i="15"/>
  <c r="B740" i="15"/>
  <c r="E740" i="15"/>
  <c r="F740" i="15"/>
  <c r="G740" i="15"/>
  <c r="J740" i="15"/>
  <c r="K740" i="15"/>
  <c r="A741" i="15"/>
  <c r="B741" i="15"/>
  <c r="E741" i="15"/>
  <c r="F741" i="15"/>
  <c r="G741" i="15"/>
  <c r="J741" i="15"/>
  <c r="K741" i="15"/>
  <c r="A742" i="15"/>
  <c r="B742" i="15"/>
  <c r="E742" i="15"/>
  <c r="F742" i="15"/>
  <c r="G742" i="15"/>
  <c r="J742" i="15"/>
  <c r="K742" i="15"/>
  <c r="A743" i="15"/>
  <c r="B743" i="15"/>
  <c r="E743" i="15"/>
  <c r="F743" i="15"/>
  <c r="G743" i="15"/>
  <c r="J743" i="15"/>
  <c r="K743" i="15"/>
  <c r="A744" i="15"/>
  <c r="B744" i="15"/>
  <c r="D744" i="15"/>
  <c r="E744" i="15"/>
  <c r="F744" i="15"/>
  <c r="G744" i="15"/>
  <c r="J744" i="15"/>
  <c r="K744" i="15"/>
  <c r="A745" i="15"/>
  <c r="B745" i="15"/>
  <c r="E745" i="15"/>
  <c r="F745" i="15"/>
  <c r="G745" i="15"/>
  <c r="J745" i="15"/>
  <c r="K745" i="15"/>
  <c r="A746" i="15"/>
  <c r="B746" i="15"/>
  <c r="E746" i="15"/>
  <c r="F746" i="15"/>
  <c r="G746" i="15"/>
  <c r="J746" i="15"/>
  <c r="K746" i="15"/>
  <c r="A747" i="15"/>
  <c r="B747" i="15"/>
  <c r="E747" i="15"/>
  <c r="F747" i="15"/>
  <c r="G747" i="15"/>
  <c r="J747" i="15"/>
  <c r="K747" i="15"/>
  <c r="A748" i="15"/>
  <c r="B748" i="15"/>
  <c r="E748" i="15"/>
  <c r="F748" i="15"/>
  <c r="G748" i="15"/>
  <c r="J748" i="15"/>
  <c r="K748" i="15"/>
  <c r="A749" i="15"/>
  <c r="B749" i="15"/>
  <c r="E749" i="15"/>
  <c r="F749" i="15"/>
  <c r="G749" i="15"/>
  <c r="J749" i="15"/>
  <c r="K749" i="15"/>
  <c r="A750" i="15"/>
  <c r="B750" i="15"/>
  <c r="E750" i="15"/>
  <c r="F750" i="15"/>
  <c r="G750" i="15"/>
  <c r="J750" i="15"/>
  <c r="K750" i="15"/>
  <c r="A751" i="15"/>
  <c r="B751" i="15"/>
  <c r="E751" i="15"/>
  <c r="F751" i="15"/>
  <c r="G751" i="15"/>
  <c r="J751" i="15"/>
  <c r="K751" i="15"/>
  <c r="A752" i="15"/>
  <c r="B752" i="15"/>
  <c r="E752" i="15"/>
  <c r="F752" i="15"/>
  <c r="G752" i="15"/>
  <c r="J752" i="15"/>
  <c r="K752" i="15"/>
  <c r="A753" i="15"/>
  <c r="B753" i="15"/>
  <c r="E753" i="15"/>
  <c r="F753" i="15"/>
  <c r="G753" i="15"/>
  <c r="J753" i="15"/>
  <c r="K753" i="15"/>
  <c r="A754" i="15"/>
  <c r="B754" i="15"/>
  <c r="E754" i="15"/>
  <c r="F754" i="15"/>
  <c r="G754" i="15"/>
  <c r="J754" i="15"/>
  <c r="K754" i="15"/>
  <c r="A755" i="15"/>
  <c r="B755" i="15"/>
  <c r="E755" i="15"/>
  <c r="F755" i="15"/>
  <c r="G755" i="15"/>
  <c r="J755" i="15"/>
  <c r="K755" i="15"/>
  <c r="A756" i="15"/>
  <c r="B756" i="15"/>
  <c r="E756" i="15"/>
  <c r="F756" i="15"/>
  <c r="G756" i="15"/>
  <c r="J756" i="15"/>
  <c r="K756" i="15"/>
  <c r="A757" i="15"/>
  <c r="B757" i="15"/>
  <c r="E757" i="15"/>
  <c r="F757" i="15"/>
  <c r="G757" i="15"/>
  <c r="J757" i="15"/>
  <c r="K757" i="15"/>
  <c r="A758" i="15"/>
  <c r="B758" i="15"/>
  <c r="E758" i="15"/>
  <c r="F758" i="15"/>
  <c r="G758" i="15"/>
  <c r="J758" i="15"/>
  <c r="K758" i="15"/>
  <c r="A759" i="15"/>
  <c r="B759" i="15"/>
  <c r="E759" i="15"/>
  <c r="F759" i="15"/>
  <c r="G759" i="15"/>
  <c r="J759" i="15"/>
  <c r="K759" i="15"/>
  <c r="A760" i="15"/>
  <c r="B760" i="15"/>
  <c r="E760" i="15"/>
  <c r="F760" i="15"/>
  <c r="G760" i="15"/>
  <c r="J760" i="15"/>
  <c r="K760" i="15"/>
  <c r="A761" i="15"/>
  <c r="B761" i="15"/>
  <c r="E761" i="15"/>
  <c r="F761" i="15"/>
  <c r="G761" i="15"/>
  <c r="J761" i="15"/>
  <c r="K761" i="15"/>
  <c r="A762" i="15"/>
  <c r="B762" i="15"/>
  <c r="E762" i="15"/>
  <c r="F762" i="15"/>
  <c r="G762" i="15"/>
  <c r="J762" i="15"/>
  <c r="K762" i="15"/>
  <c r="A763" i="15"/>
  <c r="B763" i="15"/>
  <c r="E763" i="15"/>
  <c r="F763" i="15"/>
  <c r="G763" i="15"/>
  <c r="J763" i="15"/>
  <c r="K763" i="15"/>
  <c r="A764" i="15"/>
  <c r="B764" i="15"/>
  <c r="E764" i="15"/>
  <c r="F764" i="15"/>
  <c r="G764" i="15"/>
  <c r="J764" i="15"/>
  <c r="K764" i="15"/>
  <c r="A765" i="15"/>
  <c r="B765" i="15"/>
  <c r="E765" i="15"/>
  <c r="F765" i="15"/>
  <c r="G765" i="15"/>
  <c r="J765" i="15"/>
  <c r="K765" i="15"/>
  <c r="A766" i="15"/>
  <c r="B766" i="15"/>
  <c r="E766" i="15"/>
  <c r="F766" i="15"/>
  <c r="G766" i="15"/>
  <c r="J766" i="15"/>
  <c r="K766" i="15"/>
  <c r="A767" i="15"/>
  <c r="B767" i="15"/>
  <c r="E767" i="15"/>
  <c r="F767" i="15"/>
  <c r="G767" i="15"/>
  <c r="J767" i="15"/>
  <c r="K767" i="15"/>
  <c r="A768" i="15"/>
  <c r="B768" i="15"/>
  <c r="E768" i="15"/>
  <c r="F768" i="15"/>
  <c r="G768" i="15"/>
  <c r="J768" i="15"/>
  <c r="K768" i="15"/>
  <c r="A769" i="15"/>
  <c r="B769" i="15"/>
  <c r="E769" i="15"/>
  <c r="F769" i="15"/>
  <c r="G769" i="15"/>
  <c r="J769" i="15"/>
  <c r="K769" i="15"/>
  <c r="A770" i="15"/>
  <c r="B770" i="15"/>
  <c r="E770" i="15"/>
  <c r="F770" i="15"/>
  <c r="G770" i="15"/>
  <c r="J770" i="15"/>
  <c r="K770" i="15"/>
  <c r="A771" i="15"/>
  <c r="B771" i="15"/>
  <c r="C771" i="15"/>
  <c r="E771" i="15"/>
  <c r="F771" i="15"/>
  <c r="G771" i="15"/>
  <c r="J771" i="15"/>
  <c r="K771" i="15"/>
  <c r="A772" i="15"/>
  <c r="B772" i="15"/>
  <c r="E772" i="15"/>
  <c r="F772" i="15"/>
  <c r="G772" i="15"/>
  <c r="J772" i="15"/>
  <c r="K772" i="15"/>
  <c r="A773" i="15"/>
  <c r="B773" i="15"/>
  <c r="E773" i="15"/>
  <c r="F773" i="15"/>
  <c r="G773" i="15"/>
  <c r="J773" i="15"/>
  <c r="K773" i="15"/>
  <c r="A774" i="15"/>
  <c r="B774" i="15"/>
  <c r="E774" i="15"/>
  <c r="F774" i="15"/>
  <c r="G774" i="15"/>
  <c r="J774" i="15"/>
  <c r="K774" i="15"/>
  <c r="A775" i="15"/>
  <c r="B775" i="15"/>
  <c r="E775" i="15"/>
  <c r="F775" i="15"/>
  <c r="G775" i="15"/>
  <c r="J775" i="15"/>
  <c r="K775" i="15"/>
  <c r="A776" i="15"/>
  <c r="B776" i="15"/>
  <c r="E776" i="15"/>
  <c r="F776" i="15"/>
  <c r="G776" i="15"/>
  <c r="J776" i="15"/>
  <c r="K776" i="15"/>
  <c r="B777" i="15"/>
  <c r="E777" i="15"/>
  <c r="F777" i="15"/>
  <c r="G777" i="15"/>
  <c r="J777" i="15"/>
  <c r="K777" i="15"/>
  <c r="A778" i="15"/>
  <c r="B778" i="15"/>
  <c r="E778" i="15"/>
  <c r="F778" i="15"/>
  <c r="G778" i="15"/>
  <c r="J778" i="15"/>
  <c r="K778" i="15"/>
  <c r="A779" i="15"/>
  <c r="B779" i="15"/>
  <c r="E779" i="15"/>
  <c r="F779" i="15"/>
  <c r="G779" i="15"/>
  <c r="J779" i="15"/>
  <c r="K779" i="15"/>
  <c r="A780" i="15"/>
  <c r="B780" i="15"/>
  <c r="E780" i="15"/>
  <c r="F780" i="15"/>
  <c r="G780" i="15"/>
  <c r="J780" i="15"/>
  <c r="K780" i="15"/>
  <c r="A781" i="15"/>
  <c r="B781" i="15"/>
  <c r="E781" i="15"/>
  <c r="F781" i="15"/>
  <c r="G781" i="15"/>
  <c r="J781" i="15"/>
  <c r="K781" i="15"/>
  <c r="A782" i="15"/>
  <c r="B782" i="15"/>
  <c r="E782" i="15"/>
  <c r="F782" i="15"/>
  <c r="G782" i="15"/>
  <c r="J782" i="15"/>
  <c r="K782" i="15"/>
  <c r="E1" i="15"/>
  <c r="F1" i="15"/>
  <c r="G1" i="15"/>
  <c r="J1" i="15"/>
  <c r="K1" i="15"/>
  <c r="A2" i="15"/>
  <c r="C19" i="3"/>
  <c r="A1" i="15" s="1"/>
  <c r="J21" i="4"/>
  <c r="I21" i="4"/>
  <c r="G21" i="4"/>
  <c r="I10" i="4"/>
  <c r="D22" i="4"/>
  <c r="H29" i="4"/>
  <c r="H34" i="4"/>
  <c r="C40" i="15"/>
  <c r="D40" i="15"/>
  <c r="H62" i="4"/>
  <c r="H65" i="4"/>
  <c r="H68" i="4"/>
  <c r="D56" i="15"/>
  <c r="H80" i="4"/>
  <c r="D72" i="15"/>
  <c r="H98" i="4"/>
  <c r="C86" i="15"/>
  <c r="C88" i="15"/>
  <c r="D88" i="15"/>
  <c r="H119" i="4"/>
  <c r="D114" i="15"/>
  <c r="C140" i="15"/>
  <c r="D141" i="15"/>
  <c r="E164" i="4"/>
  <c r="E172" i="4"/>
  <c r="H183" i="4"/>
  <c r="H191" i="4"/>
  <c r="H194" i="4"/>
  <c r="H204" i="4"/>
  <c r="E220" i="4"/>
  <c r="H231" i="4"/>
  <c r="E236" i="4"/>
  <c r="H239" i="4"/>
  <c r="E244" i="4"/>
  <c r="H246" i="4"/>
  <c r="D256" i="15"/>
  <c r="E284" i="4"/>
  <c r="H295" i="4"/>
  <c r="H303" i="4"/>
  <c r="E308" i="4"/>
  <c r="H311" i="4"/>
  <c r="E313" i="4"/>
  <c r="D301" i="15"/>
  <c r="H326" i="4"/>
  <c r="E326" i="4"/>
  <c r="D307" i="15"/>
  <c r="D314" i="15"/>
  <c r="C316" i="15"/>
  <c r="E348" i="4"/>
  <c r="H356" i="4"/>
  <c r="E356" i="4"/>
  <c r="H368" i="4"/>
  <c r="H380" i="4"/>
  <c r="E380" i="4"/>
  <c r="E383" i="4"/>
  <c r="H386" i="4"/>
  <c r="E386" i="4"/>
  <c r="H399" i="4"/>
  <c r="H401" i="4"/>
  <c r="E401" i="4"/>
  <c r="H417" i="4"/>
  <c r="E420" i="4"/>
  <c r="H423" i="4"/>
  <c r="H426" i="4"/>
  <c r="H428" i="4"/>
  <c r="H432" i="4"/>
  <c r="E433" i="4"/>
  <c r="H448" i="4"/>
  <c r="E449" i="4"/>
  <c r="H458" i="4"/>
  <c r="D442" i="15"/>
  <c r="E468" i="4"/>
  <c r="H471" i="4"/>
  <c r="E476" i="4"/>
  <c r="H480" i="4"/>
  <c r="D467" i="15"/>
  <c r="H492" i="4"/>
  <c r="E492" i="4"/>
  <c r="E495" i="4"/>
  <c r="E505" i="4"/>
  <c r="H506" i="4"/>
  <c r="E508" i="4"/>
  <c r="D495" i="15"/>
  <c r="E517" i="4"/>
  <c r="E521" i="4"/>
  <c r="E524" i="4"/>
  <c r="H527" i="4"/>
  <c r="E532" i="4"/>
  <c r="E540" i="4"/>
  <c r="E543" i="4"/>
  <c r="H546" i="4"/>
  <c r="H549" i="4"/>
  <c r="E550" i="4"/>
  <c r="H551" i="4"/>
  <c r="H554" i="4"/>
  <c r="E556" i="4"/>
  <c r="H563" i="4"/>
  <c r="E569" i="4"/>
  <c r="H570" i="4"/>
  <c r="H572" i="4"/>
  <c r="E572" i="4"/>
  <c r="E575" i="4"/>
  <c r="H583" i="4"/>
  <c r="E585" i="4"/>
  <c r="H586" i="4"/>
  <c r="E588" i="4"/>
  <c r="H602" i="4"/>
  <c r="E604" i="4"/>
  <c r="D586" i="15"/>
  <c r="E607" i="4"/>
  <c r="D589" i="15"/>
  <c r="E620" i="4"/>
  <c r="H626" i="4"/>
  <c r="H631" i="4"/>
  <c r="H632" i="4"/>
  <c r="E633" i="4"/>
  <c r="H634" i="4"/>
  <c r="E639" i="4"/>
  <c r="H641" i="4"/>
  <c r="E644" i="4"/>
  <c r="H647" i="4"/>
  <c r="E647" i="4"/>
  <c r="E652" i="4"/>
  <c r="E657" i="4"/>
  <c r="H658" i="4"/>
  <c r="H661" i="4"/>
  <c r="H663" i="4"/>
  <c r="E665" i="4"/>
  <c r="H666" i="4"/>
  <c r="E668" i="4"/>
  <c r="H676" i="4"/>
  <c r="H677" i="4"/>
  <c r="E679" i="4"/>
  <c r="H682" i="4"/>
  <c r="H684" i="4"/>
  <c r="E684" i="4"/>
  <c r="H695" i="4"/>
  <c r="H696" i="4"/>
  <c r="E697" i="4"/>
  <c r="H706" i="4"/>
  <c r="H711" i="4"/>
  <c r="H712" i="4"/>
  <c r="H714" i="4"/>
  <c r="E721" i="4"/>
  <c r="H727" i="4"/>
  <c r="E732" i="4"/>
  <c r="D714" i="15"/>
  <c r="E735" i="4"/>
  <c r="E736" i="4"/>
  <c r="E737" i="4"/>
  <c r="H743" i="4"/>
  <c r="E745" i="4"/>
  <c r="H746" i="4"/>
  <c r="E753" i="4"/>
  <c r="H754" i="4"/>
  <c r="E754" i="4"/>
  <c r="E758" i="4"/>
  <c r="H761" i="4"/>
  <c r="H764" i="4"/>
  <c r="E764" i="4"/>
  <c r="H770" i="4"/>
  <c r="H772" i="4"/>
  <c r="H775" i="4"/>
  <c r="H778" i="4"/>
  <c r="E780" i="4"/>
  <c r="E785" i="4"/>
  <c r="H788" i="4"/>
  <c r="E796" i="4"/>
  <c r="E799" i="4"/>
  <c r="E801" i="4"/>
  <c r="H803" i="4"/>
  <c r="H804" i="4"/>
  <c r="E805" i="4"/>
  <c r="H807" i="4"/>
  <c r="H812" i="4"/>
  <c r="E812" i="4"/>
  <c r="H815" i="4"/>
  <c r="H820" i="4"/>
  <c r="D19" i="3"/>
  <c r="B1" i="15" s="1"/>
  <c r="F19" i="3"/>
  <c r="D1" i="15" s="1"/>
  <c r="E19" i="3"/>
  <c r="H21" i="4" s="1"/>
  <c r="K19" i="3"/>
  <c r="J19" i="3"/>
  <c r="D388" i="15" l="1"/>
  <c r="E408" i="4"/>
  <c r="E123" i="4"/>
  <c r="D103" i="15"/>
  <c r="D322" i="15"/>
  <c r="E342" i="4"/>
  <c r="E502" i="4"/>
  <c r="D482" i="15"/>
  <c r="D610" i="15"/>
  <c r="E630" i="4"/>
  <c r="E712" i="4"/>
  <c r="D219" i="15"/>
  <c r="E239" i="4"/>
  <c r="E583" i="4"/>
  <c r="D563" i="15"/>
  <c r="D579" i="15"/>
  <c r="E599" i="4"/>
  <c r="E486" i="4"/>
  <c r="D319" i="15"/>
  <c r="D4" i="15"/>
  <c r="E24" i="4"/>
  <c r="E75" i="4"/>
  <c r="D55" i="15"/>
  <c r="D407" i="15"/>
  <c r="E427" i="4"/>
  <c r="C466" i="15"/>
  <c r="D178" i="15"/>
  <c r="E198" i="4"/>
  <c r="E662" i="4"/>
  <c r="D642" i="15"/>
  <c r="D498" i="15"/>
  <c r="E582" i="4"/>
  <c r="C322" i="15"/>
  <c r="E278" i="4"/>
  <c r="D546" i="15"/>
  <c r="E742" i="4"/>
  <c r="E687" i="4"/>
  <c r="D708" i="15"/>
  <c r="D423" i="15"/>
  <c r="E86" i="4"/>
  <c r="E769" i="4"/>
  <c r="E673" i="4"/>
  <c r="D349" i="15"/>
  <c r="E242" i="4"/>
  <c r="D685" i="15"/>
  <c r="D750" i="15"/>
  <c r="E451" i="4"/>
  <c r="D78" i="15"/>
  <c r="D526" i="15"/>
  <c r="E450" i="4"/>
  <c r="E424" i="4"/>
  <c r="D772" i="15"/>
  <c r="D45" i="15"/>
  <c r="E626" i="4"/>
  <c r="D639" i="15"/>
  <c r="D385" i="15"/>
  <c r="E776" i="4"/>
  <c r="E194" i="4"/>
  <c r="E690" i="4"/>
  <c r="E171" i="4"/>
  <c r="C520" i="15"/>
  <c r="C227" i="15"/>
  <c r="H700" i="4"/>
  <c r="I142" i="15"/>
  <c r="I379" i="15"/>
  <c r="I182" i="15"/>
  <c r="H542" i="15"/>
  <c r="H305" i="15"/>
  <c r="H691" i="15"/>
  <c r="H226" i="15"/>
  <c r="I747" i="15"/>
  <c r="H75" i="15"/>
  <c r="H339" i="15"/>
  <c r="I339" i="15"/>
  <c r="H510" i="15"/>
  <c r="H186" i="15"/>
  <c r="I459" i="15"/>
  <c r="H763" i="15"/>
  <c r="H573" i="15"/>
  <c r="I253" i="15"/>
  <c r="I573" i="15"/>
  <c r="I301" i="15"/>
  <c r="H766" i="15"/>
  <c r="I131" i="15"/>
  <c r="I766" i="15"/>
  <c r="H598" i="15"/>
  <c r="H566" i="15"/>
  <c r="H614" i="15"/>
  <c r="I310" i="15"/>
  <c r="I85" i="15"/>
  <c r="H425" i="15"/>
  <c r="I642" i="15"/>
  <c r="H673" i="15"/>
  <c r="I75" i="15"/>
  <c r="H310" i="15"/>
  <c r="H662" i="15"/>
  <c r="I50" i="15"/>
  <c r="H78" i="15"/>
  <c r="H635" i="15"/>
  <c r="H666" i="15"/>
  <c r="I669" i="15"/>
  <c r="I78" i="15"/>
  <c r="I173" i="15"/>
  <c r="H414" i="15"/>
  <c r="H533" i="15"/>
  <c r="I635" i="15"/>
  <c r="I86" i="15"/>
  <c r="I101" i="15"/>
  <c r="I158" i="15"/>
  <c r="H273" i="15"/>
  <c r="I338" i="15"/>
  <c r="H403" i="15"/>
  <c r="I597" i="15"/>
  <c r="H659" i="15"/>
  <c r="I250" i="15"/>
  <c r="H83" i="15"/>
  <c r="H98" i="15"/>
  <c r="H105" i="15"/>
  <c r="I166" i="15"/>
  <c r="H345" i="15"/>
  <c r="I458" i="15"/>
  <c r="H717" i="15"/>
  <c r="H101" i="15"/>
  <c r="I211" i="15"/>
  <c r="I422" i="15"/>
  <c r="I666" i="15"/>
  <c r="I83" i="15"/>
  <c r="I98" i="15"/>
  <c r="H155" i="15"/>
  <c r="H258" i="15"/>
  <c r="I586" i="15"/>
  <c r="I717" i="15"/>
  <c r="I334" i="15"/>
  <c r="I341" i="15"/>
  <c r="H539" i="15"/>
  <c r="I566" i="15"/>
  <c r="H61" i="15"/>
  <c r="I155" i="15"/>
  <c r="H189" i="15"/>
  <c r="I258" i="15"/>
  <c r="I466" i="15"/>
  <c r="I590" i="15"/>
  <c r="H629" i="15"/>
  <c r="H706" i="15"/>
  <c r="H182" i="15"/>
  <c r="I189" i="15"/>
  <c r="I251" i="15"/>
  <c r="I342" i="15"/>
  <c r="I381" i="15"/>
  <c r="H470" i="15"/>
  <c r="H517" i="15"/>
  <c r="H745" i="15"/>
  <c r="I718" i="15"/>
  <c r="H70" i="15"/>
  <c r="H145" i="15"/>
  <c r="I213" i="15"/>
  <c r="H298" i="15"/>
  <c r="I707" i="15"/>
  <c r="H179" i="15"/>
  <c r="I286" i="15"/>
  <c r="I134" i="15"/>
  <c r="H149" i="15"/>
  <c r="I206" i="15"/>
  <c r="H217" i="15"/>
  <c r="H283" i="15"/>
  <c r="H317" i="15"/>
  <c r="H386" i="15"/>
  <c r="I507" i="15"/>
  <c r="H526" i="15"/>
  <c r="H557" i="15"/>
  <c r="H773" i="15"/>
  <c r="H126" i="15"/>
  <c r="H401" i="15"/>
  <c r="I514" i="15"/>
  <c r="H123" i="15"/>
  <c r="H142" i="15"/>
  <c r="I210" i="15"/>
  <c r="I283" i="15"/>
  <c r="I317" i="15"/>
  <c r="H379" i="15"/>
  <c r="I386" i="15"/>
  <c r="H417" i="15"/>
  <c r="H642" i="15"/>
  <c r="I773" i="15"/>
  <c r="H14" i="15"/>
  <c r="I70" i="15"/>
  <c r="I179" i="15"/>
  <c r="I186" i="15"/>
  <c r="H197" i="15"/>
  <c r="H307" i="15"/>
  <c r="H314" i="15"/>
  <c r="H325" i="15"/>
  <c r="H358" i="15"/>
  <c r="H405" i="15"/>
  <c r="I470" i="15"/>
  <c r="I526" i="15"/>
  <c r="H563" i="15"/>
  <c r="H570" i="15"/>
  <c r="H622" i="15"/>
  <c r="H29" i="15"/>
  <c r="H67" i="15"/>
  <c r="H74" i="15"/>
  <c r="H77" i="15"/>
  <c r="H139" i="15"/>
  <c r="H227" i="15"/>
  <c r="I307" i="15"/>
  <c r="I314" i="15"/>
  <c r="H329" i="15"/>
  <c r="H373" i="15"/>
  <c r="I398" i="15"/>
  <c r="H467" i="15"/>
  <c r="H501" i="15"/>
  <c r="I563" i="15"/>
  <c r="I570" i="15"/>
  <c r="H611" i="15"/>
  <c r="H742" i="15"/>
  <c r="H22" i="15"/>
  <c r="I29" i="15"/>
  <c r="I67" i="15"/>
  <c r="I74" i="15"/>
  <c r="I77" i="15"/>
  <c r="H150" i="15"/>
  <c r="H238" i="15"/>
  <c r="H245" i="15"/>
  <c r="H274" i="15"/>
  <c r="H355" i="15"/>
  <c r="H366" i="15"/>
  <c r="I373" i="15"/>
  <c r="H438" i="15"/>
  <c r="H445" i="15"/>
  <c r="H486" i="15"/>
  <c r="I501" i="15"/>
  <c r="H541" i="15"/>
  <c r="H701" i="15"/>
  <c r="H26" i="15"/>
  <c r="H33" i="15"/>
  <c r="H99" i="15"/>
  <c r="H122" i="15"/>
  <c r="H125" i="15"/>
  <c r="H194" i="15"/>
  <c r="I238" i="15"/>
  <c r="I245" i="15"/>
  <c r="H267" i="15"/>
  <c r="H289" i="15"/>
  <c r="I366" i="15"/>
  <c r="H377" i="15"/>
  <c r="I438" i="15"/>
  <c r="I445" i="15"/>
  <c r="H494" i="15"/>
  <c r="H538" i="15"/>
  <c r="I541" i="15"/>
  <c r="I619" i="15"/>
  <c r="H694" i="15"/>
  <c r="I701" i="15"/>
  <c r="I26" i="15"/>
  <c r="I122" i="15"/>
  <c r="I125" i="15"/>
  <c r="H169" i="15"/>
  <c r="H235" i="15"/>
  <c r="H242" i="15"/>
  <c r="H249" i="15"/>
  <c r="I267" i="15"/>
  <c r="H297" i="15"/>
  <c r="H370" i="15"/>
  <c r="H395" i="15"/>
  <c r="I413" i="15"/>
  <c r="H435" i="15"/>
  <c r="H442" i="15"/>
  <c r="H457" i="15"/>
  <c r="I494" i="15"/>
  <c r="I538" i="15"/>
  <c r="H578" i="15"/>
  <c r="I589" i="15"/>
  <c r="H638" i="15"/>
  <c r="H645" i="15"/>
  <c r="I694" i="15"/>
  <c r="H739" i="15"/>
  <c r="I754" i="15"/>
  <c r="H19" i="15"/>
  <c r="I53" i="15"/>
  <c r="H158" i="15"/>
  <c r="H173" i="15"/>
  <c r="H198" i="15"/>
  <c r="I235" i="15"/>
  <c r="I242" i="15"/>
  <c r="H286" i="15"/>
  <c r="H363" i="15"/>
  <c r="I410" i="15"/>
  <c r="I435" i="15"/>
  <c r="I442" i="15"/>
  <c r="H483" i="15"/>
  <c r="H531" i="15"/>
  <c r="H545" i="15"/>
  <c r="H586" i="15"/>
  <c r="I638" i="15"/>
  <c r="I645" i="15"/>
  <c r="H698" i="15"/>
  <c r="H769" i="15"/>
  <c r="H5" i="15"/>
  <c r="H54" i="15"/>
  <c r="I123" i="15"/>
  <c r="I126" i="15"/>
  <c r="I203" i="15"/>
  <c r="H229" i="15"/>
  <c r="I261" i="15"/>
  <c r="I331" i="15"/>
  <c r="H389" i="15"/>
  <c r="H411" i="15"/>
  <c r="I414" i="15"/>
  <c r="H429" i="15"/>
  <c r="I469" i="15"/>
  <c r="I510" i="15"/>
  <c r="I517" i="15"/>
  <c r="I550" i="15"/>
  <c r="I594" i="15"/>
  <c r="H654" i="15"/>
  <c r="H714" i="15"/>
  <c r="I763" i="15"/>
  <c r="H770" i="15"/>
  <c r="I5" i="15"/>
  <c r="I58" i="15"/>
  <c r="I229" i="15"/>
  <c r="H357" i="15"/>
  <c r="I382" i="15"/>
  <c r="I389" i="15"/>
  <c r="I411" i="15"/>
  <c r="I429" i="15"/>
  <c r="I462" i="15"/>
  <c r="H507" i="15"/>
  <c r="H514" i="15"/>
  <c r="I587" i="15"/>
  <c r="H669" i="15"/>
  <c r="I714" i="15"/>
  <c r="I725" i="15"/>
  <c r="I770" i="15"/>
  <c r="I6" i="15"/>
  <c r="H27" i="15"/>
  <c r="H30" i="15"/>
  <c r="H51" i="15"/>
  <c r="I54" i="15"/>
  <c r="I61" i="15"/>
  <c r="H129" i="15"/>
  <c r="I139" i="15"/>
  <c r="H146" i="15"/>
  <c r="H170" i="15"/>
  <c r="H177" i="15"/>
  <c r="H214" i="15"/>
  <c r="H270" i="15"/>
  <c r="H322" i="15"/>
  <c r="I363" i="15"/>
  <c r="I370" i="15"/>
  <c r="H453" i="15"/>
  <c r="H473" i="15"/>
  <c r="H491" i="15"/>
  <c r="H498" i="15"/>
  <c r="H505" i="15"/>
  <c r="H529" i="15"/>
  <c r="I539" i="15"/>
  <c r="I542" i="15"/>
  <c r="H553" i="15"/>
  <c r="I622" i="15"/>
  <c r="I629" i="15"/>
  <c r="H667" i="15"/>
  <c r="H670" i="15"/>
  <c r="I691" i="15"/>
  <c r="I698" i="15"/>
  <c r="I715" i="15"/>
  <c r="I722" i="15"/>
  <c r="H750" i="15"/>
  <c r="H757" i="15"/>
  <c r="I3" i="15"/>
  <c r="H17" i="15"/>
  <c r="I27" i="15"/>
  <c r="I30" i="15"/>
  <c r="H41" i="15"/>
  <c r="I51" i="15"/>
  <c r="H58" i="15"/>
  <c r="H102" i="15"/>
  <c r="I163" i="15"/>
  <c r="I170" i="15"/>
  <c r="H201" i="15"/>
  <c r="H211" i="15"/>
  <c r="I214" i="15"/>
  <c r="I270" i="15"/>
  <c r="H277" i="15"/>
  <c r="I294" i="15"/>
  <c r="H301" i="15"/>
  <c r="H342" i="15"/>
  <c r="H398" i="15"/>
  <c r="H450" i="15"/>
  <c r="I491" i="15"/>
  <c r="I498" i="15"/>
  <c r="H581" i="15"/>
  <c r="H601" i="15"/>
  <c r="H619" i="15"/>
  <c r="H626" i="15"/>
  <c r="H633" i="15"/>
  <c r="H657" i="15"/>
  <c r="I667" i="15"/>
  <c r="I670" i="15"/>
  <c r="H681" i="15"/>
  <c r="I750" i="15"/>
  <c r="I757" i="15"/>
  <c r="I626" i="15"/>
  <c r="H709" i="15"/>
  <c r="H729" i="15"/>
  <c r="H747" i="15"/>
  <c r="H754" i="15"/>
  <c r="H761" i="15"/>
  <c r="I14" i="15"/>
  <c r="H21" i="15"/>
  <c r="I38" i="15"/>
  <c r="H45" i="15"/>
  <c r="H69" i="15"/>
  <c r="I82" i="15"/>
  <c r="H133" i="15"/>
  <c r="H154" i="15"/>
  <c r="H157" i="15"/>
  <c r="I181" i="15"/>
  <c r="H195" i="15"/>
  <c r="I198" i="15"/>
  <c r="I226" i="15"/>
  <c r="I291" i="15"/>
  <c r="I298" i="15"/>
  <c r="H326" i="15"/>
  <c r="H354" i="15"/>
  <c r="I357" i="15"/>
  <c r="I378" i="15"/>
  <c r="I395" i="15"/>
  <c r="H402" i="15"/>
  <c r="H426" i="15"/>
  <c r="H433" i="15"/>
  <c r="I467" i="15"/>
  <c r="H485" i="15"/>
  <c r="I509" i="15"/>
  <c r="H523" i="15"/>
  <c r="I557" i="15"/>
  <c r="H585" i="15"/>
  <c r="H595" i="15"/>
  <c r="I598" i="15"/>
  <c r="I654" i="15"/>
  <c r="H661" i="15"/>
  <c r="I678" i="15"/>
  <c r="H685" i="15"/>
  <c r="H726" i="15"/>
  <c r="H782" i="15"/>
  <c r="H11" i="15"/>
  <c r="I45" i="15"/>
  <c r="H66" i="15"/>
  <c r="H110" i="15"/>
  <c r="H117" i="15"/>
  <c r="H130" i="15"/>
  <c r="I133" i="15"/>
  <c r="H147" i="15"/>
  <c r="I154" i="15"/>
  <c r="I157" i="15"/>
  <c r="I178" i="15"/>
  <c r="I195" i="15"/>
  <c r="H205" i="15"/>
  <c r="H233" i="15"/>
  <c r="H257" i="15"/>
  <c r="H323" i="15"/>
  <c r="I326" i="15"/>
  <c r="I354" i="15"/>
  <c r="I419" i="15"/>
  <c r="I426" i="15"/>
  <c r="H454" i="15"/>
  <c r="H482" i="15"/>
  <c r="I485" i="15"/>
  <c r="I506" i="15"/>
  <c r="I523" i="15"/>
  <c r="H530" i="15"/>
  <c r="H554" i="15"/>
  <c r="H561" i="15"/>
  <c r="I595" i="15"/>
  <c r="H613" i="15"/>
  <c r="I637" i="15"/>
  <c r="H651" i="15"/>
  <c r="I685" i="15"/>
  <c r="H713" i="15"/>
  <c r="H723" i="15"/>
  <c r="I726" i="15"/>
  <c r="I782" i="15"/>
  <c r="I11" i="15"/>
  <c r="H18" i="15"/>
  <c r="H42" i="15"/>
  <c r="H49" i="15"/>
  <c r="H89" i="15"/>
  <c r="I110" i="15"/>
  <c r="I117" i="15"/>
  <c r="I130" i="15"/>
  <c r="H202" i="15"/>
  <c r="I205" i="15"/>
  <c r="H278" i="15"/>
  <c r="I323" i="15"/>
  <c r="H333" i="15"/>
  <c r="H361" i="15"/>
  <c r="H385" i="15"/>
  <c r="H451" i="15"/>
  <c r="I454" i="15"/>
  <c r="I482" i="15"/>
  <c r="I547" i="15"/>
  <c r="I554" i="15"/>
  <c r="H582" i="15"/>
  <c r="H610" i="15"/>
  <c r="I613" i="15"/>
  <c r="I634" i="15"/>
  <c r="I651" i="15"/>
  <c r="H658" i="15"/>
  <c r="H682" i="15"/>
  <c r="H689" i="15"/>
  <c r="I723" i="15"/>
  <c r="H741" i="15"/>
  <c r="I765" i="15"/>
  <c r="H779" i="15"/>
  <c r="I35" i="15"/>
  <c r="I42" i="15"/>
  <c r="H73" i="15"/>
  <c r="H97" i="15"/>
  <c r="H107" i="15"/>
  <c r="H114" i="15"/>
  <c r="H121" i="15"/>
  <c r="I202" i="15"/>
  <c r="H254" i="15"/>
  <c r="H282" i="15"/>
  <c r="H285" i="15"/>
  <c r="H330" i="15"/>
  <c r="I333" i="15"/>
  <c r="H406" i="15"/>
  <c r="I451" i="15"/>
  <c r="H461" i="15"/>
  <c r="H489" i="15"/>
  <c r="H513" i="15"/>
  <c r="H579" i="15"/>
  <c r="I582" i="15"/>
  <c r="I610" i="15"/>
  <c r="I675" i="15"/>
  <c r="I682" i="15"/>
  <c r="H710" i="15"/>
  <c r="H738" i="15"/>
  <c r="I741" i="15"/>
  <c r="I762" i="15"/>
  <c r="I779" i="15"/>
  <c r="H86" i="15"/>
  <c r="I107" i="15"/>
  <c r="I114" i="15"/>
  <c r="H161" i="15"/>
  <c r="H230" i="15"/>
  <c r="H251" i="15"/>
  <c r="I254" i="15"/>
  <c r="H261" i="15"/>
  <c r="H275" i="15"/>
  <c r="I282" i="15"/>
  <c r="I285" i="15"/>
  <c r="I330" i="15"/>
  <c r="H382" i="15"/>
  <c r="H410" i="15"/>
  <c r="H413" i="15"/>
  <c r="H458" i="15"/>
  <c r="I461" i="15"/>
  <c r="H534" i="15"/>
  <c r="I579" i="15"/>
  <c r="H589" i="15"/>
  <c r="H617" i="15"/>
  <c r="H641" i="15"/>
  <c r="H707" i="15"/>
  <c r="I710" i="15"/>
  <c r="I738" i="15"/>
  <c r="I18" i="15"/>
  <c r="I21" i="15"/>
  <c r="H43" i="15"/>
  <c r="H46" i="15"/>
  <c r="H65" i="15"/>
  <c r="H90" i="15"/>
  <c r="H93" i="15"/>
  <c r="I99" i="15"/>
  <c r="I102" i="15"/>
  <c r="I146" i="15"/>
  <c r="I149" i="15"/>
  <c r="H171" i="15"/>
  <c r="H174" i="15"/>
  <c r="H193" i="15"/>
  <c r="H218" i="15"/>
  <c r="H221" i="15"/>
  <c r="I227" i="15"/>
  <c r="I230" i="15"/>
  <c r="I274" i="15"/>
  <c r="I277" i="15"/>
  <c r="H299" i="15"/>
  <c r="H302" i="15"/>
  <c r="H321" i="15"/>
  <c r="H346" i="15"/>
  <c r="H349" i="15"/>
  <c r="I355" i="15"/>
  <c r="I358" i="15"/>
  <c r="I402" i="15"/>
  <c r="I405" i="15"/>
  <c r="H427" i="15"/>
  <c r="H430" i="15"/>
  <c r="H449" i="15"/>
  <c r="H474" i="15"/>
  <c r="H477" i="15"/>
  <c r="I483" i="15"/>
  <c r="I486" i="15"/>
  <c r="I530" i="15"/>
  <c r="I533" i="15"/>
  <c r="H555" i="15"/>
  <c r="H558" i="15"/>
  <c r="H577" i="15"/>
  <c r="H602" i="15"/>
  <c r="H605" i="15"/>
  <c r="I611" i="15"/>
  <c r="I614" i="15"/>
  <c r="I658" i="15"/>
  <c r="I661" i="15"/>
  <c r="H683" i="15"/>
  <c r="H686" i="15"/>
  <c r="H705" i="15"/>
  <c r="H730" i="15"/>
  <c r="H733" i="15"/>
  <c r="I739" i="15"/>
  <c r="I742" i="15"/>
  <c r="H9" i="15"/>
  <c r="H34" i="15"/>
  <c r="H37" i="15"/>
  <c r="I43" i="15"/>
  <c r="I46" i="15"/>
  <c r="I90" i="15"/>
  <c r="I93" i="15"/>
  <c r="H115" i="15"/>
  <c r="H118" i="15"/>
  <c r="H137" i="15"/>
  <c r="H162" i="15"/>
  <c r="H165" i="15"/>
  <c r="I171" i="15"/>
  <c r="I174" i="15"/>
  <c r="I218" i="15"/>
  <c r="I221" i="15"/>
  <c r="H243" i="15"/>
  <c r="H246" i="15"/>
  <c r="H265" i="15"/>
  <c r="H290" i="15"/>
  <c r="H293" i="15"/>
  <c r="I299" i="15"/>
  <c r="I302" i="15"/>
  <c r="I346" i="15"/>
  <c r="I349" i="15"/>
  <c r="H371" i="15"/>
  <c r="H374" i="15"/>
  <c r="H393" i="15"/>
  <c r="H418" i="15"/>
  <c r="H421" i="15"/>
  <c r="I427" i="15"/>
  <c r="I430" i="15"/>
  <c r="I474" i="15"/>
  <c r="I477" i="15"/>
  <c r="H499" i="15"/>
  <c r="H502" i="15"/>
  <c r="H521" i="15"/>
  <c r="H546" i="15"/>
  <c r="H549" i="15"/>
  <c r="I555" i="15"/>
  <c r="I558" i="15"/>
  <c r="I602" i="15"/>
  <c r="I605" i="15"/>
  <c r="H627" i="15"/>
  <c r="H630" i="15"/>
  <c r="H649" i="15"/>
  <c r="H674" i="15"/>
  <c r="H677" i="15"/>
  <c r="I683" i="15"/>
  <c r="I686" i="15"/>
  <c r="I730" i="15"/>
  <c r="I733" i="15"/>
  <c r="H755" i="15"/>
  <c r="H758" i="15"/>
  <c r="H777" i="15"/>
  <c r="I34" i="15"/>
  <c r="I37" i="15"/>
  <c r="H59" i="15"/>
  <c r="H62" i="15"/>
  <c r="H81" i="15"/>
  <c r="H106" i="15"/>
  <c r="H109" i="15"/>
  <c r="I115" i="15"/>
  <c r="I118" i="15"/>
  <c r="I162" i="15"/>
  <c r="I165" i="15"/>
  <c r="H187" i="15"/>
  <c r="H190" i="15"/>
  <c r="H209" i="15"/>
  <c r="H234" i="15"/>
  <c r="H237" i="15"/>
  <c r="I243" i="15"/>
  <c r="I246" i="15"/>
  <c r="I290" i="15"/>
  <c r="I293" i="15"/>
  <c r="H315" i="15"/>
  <c r="H318" i="15"/>
  <c r="H337" i="15"/>
  <c r="H362" i="15"/>
  <c r="H365" i="15"/>
  <c r="I371" i="15"/>
  <c r="I374" i="15"/>
  <c r="I418" i="15"/>
  <c r="I421" i="15"/>
  <c r="H443" i="15"/>
  <c r="H446" i="15"/>
  <c r="H465" i="15"/>
  <c r="H490" i="15"/>
  <c r="H493" i="15"/>
  <c r="I499" i="15"/>
  <c r="I502" i="15"/>
  <c r="I546" i="15"/>
  <c r="I549" i="15"/>
  <c r="H571" i="15"/>
  <c r="H574" i="15"/>
  <c r="H593" i="15"/>
  <c r="H618" i="15"/>
  <c r="H621" i="15"/>
  <c r="I627" i="15"/>
  <c r="I630" i="15"/>
  <c r="I674" i="15"/>
  <c r="I677" i="15"/>
  <c r="H699" i="15"/>
  <c r="H702" i="15"/>
  <c r="H721" i="15"/>
  <c r="H746" i="15"/>
  <c r="H749" i="15"/>
  <c r="I755" i="15"/>
  <c r="I758" i="15"/>
  <c r="H3" i="15"/>
  <c r="H6" i="15"/>
  <c r="H25" i="15"/>
  <c r="H50" i="15"/>
  <c r="H53" i="15"/>
  <c r="I59" i="15"/>
  <c r="I62" i="15"/>
  <c r="I106" i="15"/>
  <c r="I109" i="15"/>
  <c r="H131" i="15"/>
  <c r="H134" i="15"/>
  <c r="H153" i="15"/>
  <c r="H178" i="15"/>
  <c r="H181" i="15"/>
  <c r="I187" i="15"/>
  <c r="I190" i="15"/>
  <c r="I234" i="15"/>
  <c r="I237" i="15"/>
  <c r="H259" i="15"/>
  <c r="H262" i="15"/>
  <c r="H281" i="15"/>
  <c r="H306" i="15"/>
  <c r="H309" i="15"/>
  <c r="I315" i="15"/>
  <c r="I318" i="15"/>
  <c r="I362" i="15"/>
  <c r="I365" i="15"/>
  <c r="H387" i="15"/>
  <c r="H390" i="15"/>
  <c r="H409" i="15"/>
  <c r="H434" i="15"/>
  <c r="H437" i="15"/>
  <c r="I443" i="15"/>
  <c r="I446" i="15"/>
  <c r="I490" i="15"/>
  <c r="I493" i="15"/>
  <c r="H515" i="15"/>
  <c r="H518" i="15"/>
  <c r="H537" i="15"/>
  <c r="H562" i="15"/>
  <c r="H565" i="15"/>
  <c r="I571" i="15"/>
  <c r="I574" i="15"/>
  <c r="I618" i="15"/>
  <c r="I621" i="15"/>
  <c r="H643" i="15"/>
  <c r="H646" i="15"/>
  <c r="H665" i="15"/>
  <c r="H690" i="15"/>
  <c r="H693" i="15"/>
  <c r="I699" i="15"/>
  <c r="I702" i="15"/>
  <c r="I746" i="15"/>
  <c r="I749" i="15"/>
  <c r="H771" i="15"/>
  <c r="H774" i="15"/>
  <c r="H203" i="15"/>
  <c r="H206" i="15"/>
  <c r="H225" i="15"/>
  <c r="H250" i="15"/>
  <c r="H253" i="15"/>
  <c r="I259" i="15"/>
  <c r="I262" i="15"/>
  <c r="I306" i="15"/>
  <c r="I309" i="15"/>
  <c r="H331" i="15"/>
  <c r="H334" i="15"/>
  <c r="H353" i="15"/>
  <c r="H378" i="15"/>
  <c r="H381" i="15"/>
  <c r="I387" i="15"/>
  <c r="I390" i="15"/>
  <c r="I434" i="15"/>
  <c r="I437" i="15"/>
  <c r="H459" i="15"/>
  <c r="H462" i="15"/>
  <c r="H481" i="15"/>
  <c r="H506" i="15"/>
  <c r="H509" i="15"/>
  <c r="I515" i="15"/>
  <c r="I518" i="15"/>
  <c r="I562" i="15"/>
  <c r="I565" i="15"/>
  <c r="H587" i="15"/>
  <c r="H590" i="15"/>
  <c r="H609" i="15"/>
  <c r="H634" i="15"/>
  <c r="H637" i="15"/>
  <c r="I643" i="15"/>
  <c r="I646" i="15"/>
  <c r="I690" i="15"/>
  <c r="I693" i="15"/>
  <c r="H715" i="15"/>
  <c r="H718" i="15"/>
  <c r="H737" i="15"/>
  <c r="H762" i="15"/>
  <c r="H765" i="15"/>
  <c r="I771" i="15"/>
  <c r="I774" i="15"/>
  <c r="H10" i="15"/>
  <c r="H13" i="15"/>
  <c r="I19" i="15"/>
  <c r="I22" i="15"/>
  <c r="I66" i="15"/>
  <c r="I69" i="15"/>
  <c r="H91" i="15"/>
  <c r="H94" i="15"/>
  <c r="H113" i="15"/>
  <c r="H138" i="15"/>
  <c r="H141" i="15"/>
  <c r="I147" i="15"/>
  <c r="I150" i="15"/>
  <c r="I194" i="15"/>
  <c r="I197" i="15"/>
  <c r="H219" i="15"/>
  <c r="H222" i="15"/>
  <c r="H241" i="15"/>
  <c r="H266" i="15"/>
  <c r="H269" i="15"/>
  <c r="I275" i="15"/>
  <c r="I278" i="15"/>
  <c r="I322" i="15"/>
  <c r="I325" i="15"/>
  <c r="H347" i="15"/>
  <c r="H350" i="15"/>
  <c r="H369" i="15"/>
  <c r="H394" i="15"/>
  <c r="H397" i="15"/>
  <c r="I403" i="15"/>
  <c r="I406" i="15"/>
  <c r="I450" i="15"/>
  <c r="I453" i="15"/>
  <c r="H475" i="15"/>
  <c r="H478" i="15"/>
  <c r="H497" i="15"/>
  <c r="H522" i="15"/>
  <c r="H525" i="15"/>
  <c r="I531" i="15"/>
  <c r="I534" i="15"/>
  <c r="I578" i="15"/>
  <c r="I581" i="15"/>
  <c r="H603" i="15"/>
  <c r="H606" i="15"/>
  <c r="H625" i="15"/>
  <c r="H650" i="15"/>
  <c r="H653" i="15"/>
  <c r="I659" i="15"/>
  <c r="I662" i="15"/>
  <c r="I706" i="15"/>
  <c r="I709" i="15"/>
  <c r="H731" i="15"/>
  <c r="H734" i="15"/>
  <c r="H753" i="15"/>
  <c r="H778" i="15"/>
  <c r="H781" i="15"/>
  <c r="I10" i="15"/>
  <c r="I13" i="15"/>
  <c r="H35" i="15"/>
  <c r="H38" i="15"/>
  <c r="H57" i="15"/>
  <c r="H82" i="15"/>
  <c r="H85" i="15"/>
  <c r="I91" i="15"/>
  <c r="I94" i="15"/>
  <c r="I138" i="15"/>
  <c r="I141" i="15"/>
  <c r="H163" i="15"/>
  <c r="H166" i="15"/>
  <c r="H185" i="15"/>
  <c r="H210" i="15"/>
  <c r="H213" i="15"/>
  <c r="I219" i="15"/>
  <c r="I222" i="15"/>
  <c r="I266" i="15"/>
  <c r="I269" i="15"/>
  <c r="H291" i="15"/>
  <c r="H294" i="15"/>
  <c r="H313" i="15"/>
  <c r="H338" i="15"/>
  <c r="H341" i="15"/>
  <c r="I347" i="15"/>
  <c r="I350" i="15"/>
  <c r="I394" i="15"/>
  <c r="I397" i="15"/>
  <c r="H419" i="15"/>
  <c r="H422" i="15"/>
  <c r="H441" i="15"/>
  <c r="H466" i="15"/>
  <c r="H469" i="15"/>
  <c r="I475" i="15"/>
  <c r="I478" i="15"/>
  <c r="I522" i="15"/>
  <c r="I525" i="15"/>
  <c r="H547" i="15"/>
  <c r="H550" i="15"/>
  <c r="H569" i="15"/>
  <c r="H594" i="15"/>
  <c r="H597" i="15"/>
  <c r="I603" i="15"/>
  <c r="I606" i="15"/>
  <c r="I650" i="15"/>
  <c r="I653" i="15"/>
  <c r="H675" i="15"/>
  <c r="H678" i="15"/>
  <c r="H697" i="15"/>
  <c r="H722" i="15"/>
  <c r="H725" i="15"/>
  <c r="I731" i="15"/>
  <c r="I734" i="15"/>
  <c r="I778" i="15"/>
  <c r="I781" i="15"/>
  <c r="I9" i="15"/>
  <c r="I17" i="15"/>
  <c r="I25" i="15"/>
  <c r="I33" i="15"/>
  <c r="I41" i="15"/>
  <c r="I49" i="15"/>
  <c r="I57" i="15"/>
  <c r="I65" i="15"/>
  <c r="I73" i="15"/>
  <c r="I81" i="15"/>
  <c r="I89" i="15"/>
  <c r="I97" i="15"/>
  <c r="I105" i="15"/>
  <c r="I113" i="15"/>
  <c r="I121" i="15"/>
  <c r="I129" i="15"/>
  <c r="I137" i="15"/>
  <c r="I145" i="15"/>
  <c r="I153" i="15"/>
  <c r="I161" i="15"/>
  <c r="I169" i="15"/>
  <c r="I177" i="15"/>
  <c r="I185" i="15"/>
  <c r="I193" i="15"/>
  <c r="I201" i="15"/>
  <c r="I209" i="15"/>
  <c r="I217" i="15"/>
  <c r="I225" i="15"/>
  <c r="I233" i="15"/>
  <c r="I241" i="15"/>
  <c r="I249" i="15"/>
  <c r="I257" i="15"/>
  <c r="I265" i="15"/>
  <c r="I273" i="15"/>
  <c r="I281" i="15"/>
  <c r="I289" i="15"/>
  <c r="I297" i="15"/>
  <c r="I305" i="15"/>
  <c r="I313" i="15"/>
  <c r="I321" i="15"/>
  <c r="I329" i="15"/>
  <c r="I337" i="15"/>
  <c r="I345" i="15"/>
  <c r="I353" i="15"/>
  <c r="I361" i="15"/>
  <c r="I369" i="15"/>
  <c r="I377" i="15"/>
  <c r="I385" i="15"/>
  <c r="I393" i="15"/>
  <c r="I401" i="15"/>
  <c r="I409" i="15"/>
  <c r="I417" i="15"/>
  <c r="I425" i="15"/>
  <c r="I433" i="15"/>
  <c r="I441" i="15"/>
  <c r="I449" i="15"/>
  <c r="I457" i="15"/>
  <c r="I465" i="15"/>
  <c r="I473" i="15"/>
  <c r="I481" i="15"/>
  <c r="I489" i="15"/>
  <c r="I497" i="15"/>
  <c r="I505" i="15"/>
  <c r="I513" i="15"/>
  <c r="I521" i="15"/>
  <c r="I529" i="15"/>
  <c r="I537" i="15"/>
  <c r="I545" i="15"/>
  <c r="I553" i="15"/>
  <c r="I561" i="15"/>
  <c r="I569" i="15"/>
  <c r="I577" i="15"/>
  <c r="I585" i="15"/>
  <c r="I593" i="15"/>
  <c r="I601" i="15"/>
  <c r="I609" i="15"/>
  <c r="I617" i="15"/>
  <c r="I625" i="15"/>
  <c r="I633" i="15"/>
  <c r="I641" i="15"/>
  <c r="I649" i="15"/>
  <c r="I657" i="15"/>
  <c r="I665" i="15"/>
  <c r="I673" i="15"/>
  <c r="I681" i="15"/>
  <c r="I689" i="15"/>
  <c r="I697" i="15"/>
  <c r="I705" i="15"/>
  <c r="I713" i="15"/>
  <c r="I721" i="15"/>
  <c r="I729" i="15"/>
  <c r="I737" i="15"/>
  <c r="I745" i="15"/>
  <c r="I753" i="15"/>
  <c r="I761" i="15"/>
  <c r="I769" i="15"/>
  <c r="I777" i="15"/>
  <c r="H4" i="15"/>
  <c r="H12" i="15"/>
  <c r="H20" i="15"/>
  <c r="H28" i="15"/>
  <c r="H36" i="15"/>
  <c r="H44" i="15"/>
  <c r="H52" i="15"/>
  <c r="H60" i="15"/>
  <c r="H68" i="15"/>
  <c r="H76" i="15"/>
  <c r="H84" i="15"/>
  <c r="H92" i="15"/>
  <c r="H100" i="15"/>
  <c r="H108" i="15"/>
  <c r="H116" i="15"/>
  <c r="H124" i="15"/>
  <c r="H132" i="15"/>
  <c r="H140" i="15"/>
  <c r="H148" i="15"/>
  <c r="H156" i="15"/>
  <c r="H164" i="15"/>
  <c r="H172" i="15"/>
  <c r="H180" i="15"/>
  <c r="H188" i="15"/>
  <c r="H196" i="15"/>
  <c r="H204" i="15"/>
  <c r="H212" i="15"/>
  <c r="H220" i="15"/>
  <c r="H228" i="15"/>
  <c r="H236" i="15"/>
  <c r="H244" i="15"/>
  <c r="H252" i="15"/>
  <c r="H260" i="15"/>
  <c r="H268" i="15"/>
  <c r="H276" i="15"/>
  <c r="H284" i="15"/>
  <c r="H292" i="15"/>
  <c r="H300" i="15"/>
  <c r="H308" i="15"/>
  <c r="H316" i="15"/>
  <c r="H324" i="15"/>
  <c r="H332" i="15"/>
  <c r="H340" i="15"/>
  <c r="H348" i="15"/>
  <c r="H356" i="15"/>
  <c r="H364" i="15"/>
  <c r="H372" i="15"/>
  <c r="H380" i="15"/>
  <c r="H388" i="15"/>
  <c r="H396" i="15"/>
  <c r="H404" i="15"/>
  <c r="H412" i="15"/>
  <c r="H420" i="15"/>
  <c r="H428" i="15"/>
  <c r="H436" i="15"/>
  <c r="H444" i="15"/>
  <c r="H452" i="15"/>
  <c r="H460" i="15"/>
  <c r="H468" i="15"/>
  <c r="H476" i="15"/>
  <c r="H484" i="15"/>
  <c r="H492" i="15"/>
  <c r="H500" i="15"/>
  <c r="H508" i="15"/>
  <c r="H516" i="15"/>
  <c r="H524" i="15"/>
  <c r="H532" i="15"/>
  <c r="H540" i="15"/>
  <c r="H548" i="15"/>
  <c r="H556" i="15"/>
  <c r="H564" i="15"/>
  <c r="H572" i="15"/>
  <c r="H580" i="15"/>
  <c r="H588" i="15"/>
  <c r="H596" i="15"/>
  <c r="H604" i="15"/>
  <c r="H612" i="15"/>
  <c r="H620" i="15"/>
  <c r="H628" i="15"/>
  <c r="H636" i="15"/>
  <c r="H644" i="15"/>
  <c r="H652" i="15"/>
  <c r="H660" i="15"/>
  <c r="H668" i="15"/>
  <c r="H676" i="15"/>
  <c r="H684" i="15"/>
  <c r="H692" i="15"/>
  <c r="H700" i="15"/>
  <c r="H708" i="15"/>
  <c r="H716" i="15"/>
  <c r="H724" i="15"/>
  <c r="H732" i="15"/>
  <c r="H740" i="15"/>
  <c r="H748" i="15"/>
  <c r="H756" i="15"/>
  <c r="H764" i="15"/>
  <c r="H772" i="15"/>
  <c r="H780" i="15"/>
  <c r="I4" i="15"/>
  <c r="I12" i="15"/>
  <c r="I20" i="15"/>
  <c r="I28" i="15"/>
  <c r="I36" i="15"/>
  <c r="I44" i="15"/>
  <c r="I52" i="15"/>
  <c r="I60" i="15"/>
  <c r="I68" i="15"/>
  <c r="I76" i="15"/>
  <c r="I84" i="15"/>
  <c r="I92" i="15"/>
  <c r="I100" i="15"/>
  <c r="I108" i="15"/>
  <c r="I116" i="15"/>
  <c r="I124" i="15"/>
  <c r="I132" i="15"/>
  <c r="I140" i="15"/>
  <c r="I148" i="15"/>
  <c r="I156" i="15"/>
  <c r="I164" i="15"/>
  <c r="I172" i="15"/>
  <c r="I180" i="15"/>
  <c r="I188" i="15"/>
  <c r="I196" i="15"/>
  <c r="I204" i="15"/>
  <c r="I212" i="15"/>
  <c r="I220" i="15"/>
  <c r="I228" i="15"/>
  <c r="I236" i="15"/>
  <c r="I244" i="15"/>
  <c r="I252" i="15"/>
  <c r="I260" i="15"/>
  <c r="I268" i="15"/>
  <c r="I276" i="15"/>
  <c r="I284" i="15"/>
  <c r="I292" i="15"/>
  <c r="I300" i="15"/>
  <c r="I308" i="15"/>
  <c r="I316" i="15"/>
  <c r="I324" i="15"/>
  <c r="I332" i="15"/>
  <c r="I340" i="15"/>
  <c r="I348" i="15"/>
  <c r="I356" i="15"/>
  <c r="I364" i="15"/>
  <c r="I372" i="15"/>
  <c r="I380" i="15"/>
  <c r="I388" i="15"/>
  <c r="I396" i="15"/>
  <c r="I404" i="15"/>
  <c r="I412" i="15"/>
  <c r="I420" i="15"/>
  <c r="I428" i="15"/>
  <c r="I436" i="15"/>
  <c r="I444" i="15"/>
  <c r="I452" i="15"/>
  <c r="I460" i="15"/>
  <c r="I468" i="15"/>
  <c r="I476" i="15"/>
  <c r="I484" i="15"/>
  <c r="I492" i="15"/>
  <c r="I500" i="15"/>
  <c r="I508" i="15"/>
  <c r="I516" i="15"/>
  <c r="I524" i="15"/>
  <c r="I532" i="15"/>
  <c r="I540" i="15"/>
  <c r="I548" i="15"/>
  <c r="I556" i="15"/>
  <c r="I564" i="15"/>
  <c r="I572" i="15"/>
  <c r="I580" i="15"/>
  <c r="I588" i="15"/>
  <c r="I596" i="15"/>
  <c r="I604" i="15"/>
  <c r="I612" i="15"/>
  <c r="I620" i="15"/>
  <c r="I628" i="15"/>
  <c r="I636" i="15"/>
  <c r="I644" i="15"/>
  <c r="I652" i="15"/>
  <c r="I660" i="15"/>
  <c r="I668" i="15"/>
  <c r="I676" i="15"/>
  <c r="I684" i="15"/>
  <c r="I692" i="15"/>
  <c r="I700" i="15"/>
  <c r="I708" i="15"/>
  <c r="I716" i="15"/>
  <c r="I724" i="15"/>
  <c r="I732" i="15"/>
  <c r="I740" i="15"/>
  <c r="I748" i="15"/>
  <c r="I756" i="15"/>
  <c r="I764" i="15"/>
  <c r="I772" i="15"/>
  <c r="I780" i="15"/>
  <c r="H7" i="15"/>
  <c r="H15" i="15"/>
  <c r="H23" i="15"/>
  <c r="H31" i="15"/>
  <c r="H39" i="15"/>
  <c r="H47" i="15"/>
  <c r="H55" i="15"/>
  <c r="H63" i="15"/>
  <c r="H71" i="15"/>
  <c r="H79" i="15"/>
  <c r="H87" i="15"/>
  <c r="H95" i="15"/>
  <c r="H103" i="15"/>
  <c r="H111" i="15"/>
  <c r="H119" i="15"/>
  <c r="H127" i="15"/>
  <c r="H135" i="15"/>
  <c r="H143" i="15"/>
  <c r="H151" i="15"/>
  <c r="H159" i="15"/>
  <c r="H167" i="15"/>
  <c r="H175" i="15"/>
  <c r="H183" i="15"/>
  <c r="H191" i="15"/>
  <c r="H199" i="15"/>
  <c r="H207" i="15"/>
  <c r="H215" i="15"/>
  <c r="H223" i="15"/>
  <c r="H231" i="15"/>
  <c r="H239" i="15"/>
  <c r="H247" i="15"/>
  <c r="H255" i="15"/>
  <c r="H263" i="15"/>
  <c r="H271" i="15"/>
  <c r="H279" i="15"/>
  <c r="H287" i="15"/>
  <c r="H295" i="15"/>
  <c r="H303" i="15"/>
  <c r="H311" i="15"/>
  <c r="H319" i="15"/>
  <c r="H327" i="15"/>
  <c r="H335" i="15"/>
  <c r="H343" i="15"/>
  <c r="H351" i="15"/>
  <c r="H359" i="15"/>
  <c r="H367" i="15"/>
  <c r="H375" i="15"/>
  <c r="H383" i="15"/>
  <c r="H391" i="15"/>
  <c r="H399" i="15"/>
  <c r="H407" i="15"/>
  <c r="H415" i="15"/>
  <c r="H423" i="15"/>
  <c r="H431" i="15"/>
  <c r="H439" i="15"/>
  <c r="H447" i="15"/>
  <c r="H455" i="15"/>
  <c r="H463" i="15"/>
  <c r="H471" i="15"/>
  <c r="H479" i="15"/>
  <c r="H487" i="15"/>
  <c r="H495" i="15"/>
  <c r="H503" i="15"/>
  <c r="H511" i="15"/>
  <c r="H519" i="15"/>
  <c r="H527" i="15"/>
  <c r="H535" i="15"/>
  <c r="H543" i="15"/>
  <c r="H551" i="15"/>
  <c r="H559" i="15"/>
  <c r="H567" i="15"/>
  <c r="H575" i="15"/>
  <c r="H583" i="15"/>
  <c r="H591" i="15"/>
  <c r="H599" i="15"/>
  <c r="H607" i="15"/>
  <c r="H615" i="15"/>
  <c r="H623" i="15"/>
  <c r="H631" i="15"/>
  <c r="H639" i="15"/>
  <c r="H647" i="15"/>
  <c r="H655" i="15"/>
  <c r="H663" i="15"/>
  <c r="H671" i="15"/>
  <c r="H679" i="15"/>
  <c r="H687" i="15"/>
  <c r="H695" i="15"/>
  <c r="H703" i="15"/>
  <c r="H711" i="15"/>
  <c r="H719" i="15"/>
  <c r="H727" i="15"/>
  <c r="H735" i="15"/>
  <c r="H743" i="15"/>
  <c r="H751" i="15"/>
  <c r="H759" i="15"/>
  <c r="H767" i="15"/>
  <c r="H775" i="15"/>
  <c r="I7" i="15"/>
  <c r="I15" i="15"/>
  <c r="I23" i="15"/>
  <c r="I31" i="15"/>
  <c r="I39" i="15"/>
  <c r="I47" i="15"/>
  <c r="I55" i="15"/>
  <c r="I63" i="15"/>
  <c r="I71" i="15"/>
  <c r="I79" i="15"/>
  <c r="I87" i="15"/>
  <c r="I95" i="15"/>
  <c r="I103" i="15"/>
  <c r="I111" i="15"/>
  <c r="I119" i="15"/>
  <c r="I127" i="15"/>
  <c r="I135" i="15"/>
  <c r="I143" i="15"/>
  <c r="I151" i="15"/>
  <c r="I159" i="15"/>
  <c r="I167" i="15"/>
  <c r="I175" i="15"/>
  <c r="I183" i="15"/>
  <c r="I191" i="15"/>
  <c r="I199" i="15"/>
  <c r="I207" i="15"/>
  <c r="I215" i="15"/>
  <c r="I223" i="15"/>
  <c r="I231" i="15"/>
  <c r="I239" i="15"/>
  <c r="I247" i="15"/>
  <c r="I255" i="15"/>
  <c r="I263" i="15"/>
  <c r="I271" i="15"/>
  <c r="I279" i="15"/>
  <c r="I287" i="15"/>
  <c r="I295" i="15"/>
  <c r="I303" i="15"/>
  <c r="I311" i="15"/>
  <c r="I319" i="15"/>
  <c r="I327" i="15"/>
  <c r="I335" i="15"/>
  <c r="I343" i="15"/>
  <c r="I351" i="15"/>
  <c r="I359" i="15"/>
  <c r="I367" i="15"/>
  <c r="I375" i="15"/>
  <c r="I383" i="15"/>
  <c r="I391" i="15"/>
  <c r="I399" i="15"/>
  <c r="I407" i="15"/>
  <c r="I415" i="15"/>
  <c r="I423" i="15"/>
  <c r="I431" i="15"/>
  <c r="I439" i="15"/>
  <c r="I447" i="15"/>
  <c r="I455" i="15"/>
  <c r="I463" i="15"/>
  <c r="I471" i="15"/>
  <c r="I479" i="15"/>
  <c r="I487" i="15"/>
  <c r="I495" i="15"/>
  <c r="I503" i="15"/>
  <c r="I511" i="15"/>
  <c r="I519" i="15"/>
  <c r="I527" i="15"/>
  <c r="I535" i="15"/>
  <c r="I543" i="15"/>
  <c r="I551" i="15"/>
  <c r="I559" i="15"/>
  <c r="I567" i="15"/>
  <c r="I575" i="15"/>
  <c r="I583" i="15"/>
  <c r="I591" i="15"/>
  <c r="I599" i="15"/>
  <c r="I607" i="15"/>
  <c r="I615" i="15"/>
  <c r="I623" i="15"/>
  <c r="I631" i="15"/>
  <c r="I639" i="15"/>
  <c r="I647" i="15"/>
  <c r="I655" i="15"/>
  <c r="I663" i="15"/>
  <c r="I671" i="15"/>
  <c r="I679" i="15"/>
  <c r="I687" i="15"/>
  <c r="I695" i="15"/>
  <c r="I703" i="15"/>
  <c r="I711" i="15"/>
  <c r="I719" i="15"/>
  <c r="I727" i="15"/>
  <c r="I735" i="15"/>
  <c r="I743" i="15"/>
  <c r="I751" i="15"/>
  <c r="I759" i="15"/>
  <c r="I767" i="15"/>
  <c r="I775" i="15"/>
  <c r="H8" i="15"/>
  <c r="H16" i="15"/>
  <c r="H24" i="15"/>
  <c r="H32" i="15"/>
  <c r="H40" i="15"/>
  <c r="H48" i="15"/>
  <c r="H56" i="15"/>
  <c r="H64" i="15"/>
  <c r="H72" i="15"/>
  <c r="H80" i="15"/>
  <c r="H88" i="15"/>
  <c r="H96" i="15"/>
  <c r="H104" i="15"/>
  <c r="H112" i="15"/>
  <c r="H120" i="15"/>
  <c r="H128" i="15"/>
  <c r="H136" i="15"/>
  <c r="H144" i="15"/>
  <c r="H152" i="15"/>
  <c r="H160" i="15"/>
  <c r="H168" i="15"/>
  <c r="H176" i="15"/>
  <c r="H184" i="15"/>
  <c r="H192" i="15"/>
  <c r="H200" i="15"/>
  <c r="H208" i="15"/>
  <c r="H216" i="15"/>
  <c r="H224" i="15"/>
  <c r="H232" i="15"/>
  <c r="H240" i="15"/>
  <c r="H248" i="15"/>
  <c r="H256" i="15"/>
  <c r="H264" i="15"/>
  <c r="H272" i="15"/>
  <c r="H280" i="15"/>
  <c r="H288" i="15"/>
  <c r="H296" i="15"/>
  <c r="H304" i="15"/>
  <c r="H312" i="15"/>
  <c r="H320" i="15"/>
  <c r="H328" i="15"/>
  <c r="H336" i="15"/>
  <c r="H344" i="15"/>
  <c r="H352" i="15"/>
  <c r="H360" i="15"/>
  <c r="H368" i="15"/>
  <c r="H376" i="15"/>
  <c r="H384" i="15"/>
  <c r="H392" i="15"/>
  <c r="H400" i="15"/>
  <c r="H408" i="15"/>
  <c r="H416" i="15"/>
  <c r="H424" i="15"/>
  <c r="H432" i="15"/>
  <c r="H440" i="15"/>
  <c r="H448" i="15"/>
  <c r="H456" i="15"/>
  <c r="H464" i="15"/>
  <c r="H472" i="15"/>
  <c r="H480" i="15"/>
  <c r="H488" i="15"/>
  <c r="H496" i="15"/>
  <c r="H504" i="15"/>
  <c r="H512" i="15"/>
  <c r="H520" i="15"/>
  <c r="H528" i="15"/>
  <c r="H536" i="15"/>
  <c r="H544" i="15"/>
  <c r="H552" i="15"/>
  <c r="H560" i="15"/>
  <c r="H568" i="15"/>
  <c r="H576" i="15"/>
  <c r="H584" i="15"/>
  <c r="H592" i="15"/>
  <c r="H600" i="15"/>
  <c r="H608" i="15"/>
  <c r="H616" i="15"/>
  <c r="H624" i="15"/>
  <c r="H632" i="15"/>
  <c r="H640" i="15"/>
  <c r="H648" i="15"/>
  <c r="H656" i="15"/>
  <c r="H664" i="15"/>
  <c r="H672" i="15"/>
  <c r="H680" i="15"/>
  <c r="H688" i="15"/>
  <c r="H696" i="15"/>
  <c r="H704" i="15"/>
  <c r="H712" i="15"/>
  <c r="H720" i="15"/>
  <c r="H728" i="15"/>
  <c r="H736" i="15"/>
  <c r="H744" i="15"/>
  <c r="H752" i="15"/>
  <c r="H760" i="15"/>
  <c r="H768" i="15"/>
  <c r="H776" i="15"/>
  <c r="I8" i="15"/>
  <c r="I16" i="15"/>
  <c r="I24" i="15"/>
  <c r="I32" i="15"/>
  <c r="I40" i="15"/>
  <c r="I48" i="15"/>
  <c r="I56" i="15"/>
  <c r="I64" i="15"/>
  <c r="I72" i="15"/>
  <c r="I80" i="15"/>
  <c r="I88" i="15"/>
  <c r="I96" i="15"/>
  <c r="I104" i="15"/>
  <c r="I112" i="15"/>
  <c r="I120" i="15"/>
  <c r="I128" i="15"/>
  <c r="I136" i="15"/>
  <c r="I144" i="15"/>
  <c r="I152" i="15"/>
  <c r="I160" i="15"/>
  <c r="I168" i="15"/>
  <c r="I176" i="15"/>
  <c r="I184" i="15"/>
  <c r="I192" i="15"/>
  <c r="I200" i="15"/>
  <c r="I208" i="15"/>
  <c r="I216" i="15"/>
  <c r="I224" i="15"/>
  <c r="I232" i="15"/>
  <c r="I240" i="15"/>
  <c r="I248" i="15"/>
  <c r="I256" i="15"/>
  <c r="I264" i="15"/>
  <c r="I272" i="15"/>
  <c r="I280" i="15"/>
  <c r="I288" i="15"/>
  <c r="I296" i="15"/>
  <c r="I304" i="15"/>
  <c r="I312" i="15"/>
  <c r="I320" i="15"/>
  <c r="I328" i="15"/>
  <c r="I336" i="15"/>
  <c r="I344" i="15"/>
  <c r="I352" i="15"/>
  <c r="I360" i="15"/>
  <c r="I368" i="15"/>
  <c r="I376" i="15"/>
  <c r="I384" i="15"/>
  <c r="I392" i="15"/>
  <c r="I400" i="15"/>
  <c r="I408" i="15"/>
  <c r="I416" i="15"/>
  <c r="I424" i="15"/>
  <c r="I432" i="15"/>
  <c r="I440" i="15"/>
  <c r="I448" i="15"/>
  <c r="I456" i="15"/>
  <c r="I464" i="15"/>
  <c r="I472" i="15"/>
  <c r="I480" i="15"/>
  <c r="I488" i="15"/>
  <c r="I496" i="15"/>
  <c r="I504" i="15"/>
  <c r="I512" i="15"/>
  <c r="I520" i="15"/>
  <c r="I528" i="15"/>
  <c r="I536" i="15"/>
  <c r="I544" i="15"/>
  <c r="I552" i="15"/>
  <c r="I560" i="15"/>
  <c r="I568" i="15"/>
  <c r="I576" i="15"/>
  <c r="I584" i="15"/>
  <c r="I592" i="15"/>
  <c r="I600" i="15"/>
  <c r="I608" i="15"/>
  <c r="I616" i="15"/>
  <c r="I624" i="15"/>
  <c r="I632" i="15"/>
  <c r="I640" i="15"/>
  <c r="I648" i="15"/>
  <c r="I656" i="15"/>
  <c r="I664" i="15"/>
  <c r="I672" i="15"/>
  <c r="I680" i="15"/>
  <c r="I688" i="15"/>
  <c r="I696" i="15"/>
  <c r="I704" i="15"/>
  <c r="I712" i="15"/>
  <c r="I720" i="15"/>
  <c r="I728" i="15"/>
  <c r="I736" i="15"/>
  <c r="I744" i="15"/>
  <c r="I752" i="15"/>
  <c r="I760" i="15"/>
  <c r="I768" i="15"/>
  <c r="I776" i="15"/>
  <c r="A52" i="15"/>
  <c r="C72" i="4"/>
  <c r="D356" i="4"/>
  <c r="B336" i="15"/>
  <c r="D40" i="4"/>
  <c r="D519" i="4"/>
  <c r="B499" i="15"/>
  <c r="D128" i="4"/>
  <c r="B108" i="15"/>
  <c r="D136" i="4"/>
  <c r="B116" i="15"/>
  <c r="C231" i="4"/>
  <c r="A211" i="15"/>
  <c r="A223" i="15"/>
  <c r="C243" i="4"/>
  <c r="D472" i="4"/>
  <c r="B452" i="15"/>
  <c r="B364" i="15"/>
  <c r="B40" i="15"/>
  <c r="C188" i="4"/>
  <c r="A168" i="15"/>
  <c r="D528" i="4"/>
  <c r="B508" i="15"/>
  <c r="D184" i="4"/>
  <c r="B164" i="15"/>
  <c r="B36" i="15"/>
  <c r="D56" i="4"/>
  <c r="A9" i="15"/>
  <c r="C29" i="4"/>
  <c r="A33" i="15"/>
  <c r="C53" i="4"/>
  <c r="B577" i="15"/>
  <c r="C203" i="4"/>
  <c r="A183" i="15"/>
  <c r="C456" i="4"/>
  <c r="A436" i="15"/>
  <c r="D559" i="4"/>
  <c r="B539" i="15"/>
  <c r="D159" i="4"/>
  <c r="D208" i="4"/>
  <c r="B188" i="15"/>
  <c r="C212" i="4"/>
  <c r="A192" i="15"/>
  <c r="A505" i="15"/>
  <c r="D44" i="4"/>
  <c r="B24" i="15"/>
  <c r="C656" i="4"/>
  <c r="A636" i="15"/>
  <c r="C272" i="4"/>
  <c r="A252" i="15"/>
  <c r="A680" i="15"/>
  <c r="C363" i="4"/>
  <c r="A343" i="15"/>
  <c r="D431" i="4"/>
  <c r="B411" i="15"/>
  <c r="B52" i="15"/>
  <c r="D72" i="4"/>
  <c r="C23" i="4"/>
  <c r="A3" i="15"/>
  <c r="C407" i="4"/>
  <c r="A387" i="15"/>
  <c r="C431" i="4"/>
  <c r="A411" i="15"/>
  <c r="D652" i="4"/>
  <c r="B632" i="15"/>
  <c r="C232" i="4"/>
  <c r="A212" i="15"/>
  <c r="C443" i="4"/>
  <c r="A423" i="15"/>
  <c r="D29" i="4"/>
  <c r="B9" i="15"/>
  <c r="C556" i="4"/>
  <c r="A536" i="15"/>
  <c r="D85" i="4"/>
  <c r="B65" i="15"/>
  <c r="C93" i="4"/>
  <c r="A73" i="15"/>
  <c r="A87" i="15"/>
  <c r="C107" i="4"/>
  <c r="C115" i="4"/>
  <c r="A95" i="15"/>
  <c r="D552" i="4"/>
  <c r="B532" i="15"/>
  <c r="B676" i="15"/>
  <c r="B611" i="15"/>
  <c r="B80" i="15"/>
  <c r="D100" i="4"/>
  <c r="A255" i="15"/>
  <c r="C275" i="4"/>
  <c r="D424" i="4"/>
  <c r="B404" i="15"/>
  <c r="B451" i="15"/>
  <c r="D471" i="4"/>
  <c r="A84" i="15"/>
  <c r="C104" i="4"/>
  <c r="D172" i="4"/>
  <c r="B152" i="15"/>
  <c r="A240" i="15"/>
  <c r="C260" i="4"/>
  <c r="C283" i="4"/>
  <c r="A263" i="15"/>
  <c r="C487" i="4"/>
  <c r="A467" i="15"/>
  <c r="C71" i="4"/>
  <c r="A51" i="15"/>
  <c r="B233" i="15"/>
  <c r="D253" i="4"/>
  <c r="D341" i="4"/>
  <c r="B321" i="15"/>
  <c r="C612" i="4"/>
  <c r="A592" i="15"/>
  <c r="A777" i="15"/>
  <c r="C403" i="4"/>
  <c r="A383" i="15"/>
  <c r="C512" i="4"/>
  <c r="A492" i="15"/>
  <c r="B27" i="15"/>
  <c r="D47" i="4"/>
  <c r="B43" i="15"/>
  <c r="D63" i="4"/>
  <c r="A329" i="15"/>
  <c r="C79" i="4"/>
  <c r="C44" i="4"/>
  <c r="A24" i="15"/>
  <c r="B89" i="15"/>
  <c r="D109" i="4"/>
  <c r="C128" i="4"/>
  <c r="A108" i="15"/>
  <c r="C132" i="4"/>
  <c r="A112" i="15"/>
  <c r="A135" i="15"/>
  <c r="C155" i="4"/>
  <c r="D296" i="4"/>
  <c r="B276" i="15"/>
  <c r="D496" i="4"/>
  <c r="B476" i="15"/>
  <c r="D512" i="4"/>
  <c r="B492" i="15"/>
  <c r="D524" i="4"/>
  <c r="B504" i="15"/>
  <c r="B33" i="15"/>
  <c r="D53" i="4"/>
  <c r="C163" i="4"/>
  <c r="A143" i="15"/>
  <c r="B11" i="15"/>
  <c r="D31" i="4"/>
  <c r="A71" i="15"/>
  <c r="C91" i="4"/>
  <c r="C101" i="4"/>
  <c r="A81" i="15"/>
  <c r="C200" i="4"/>
  <c r="A180" i="15"/>
  <c r="C24" i="4"/>
  <c r="A4" i="15"/>
  <c r="D101" i="4"/>
  <c r="B81" i="15"/>
  <c r="D200" i="4"/>
  <c r="B180" i="15"/>
  <c r="B187" i="15"/>
  <c r="D207" i="4"/>
  <c r="C328" i="4"/>
  <c r="A308" i="15"/>
  <c r="A68" i="15"/>
  <c r="C88" i="4"/>
  <c r="C149" i="4"/>
  <c r="A129" i="15"/>
  <c r="D77" i="4"/>
  <c r="B57" i="15"/>
  <c r="B68" i="15"/>
  <c r="D88" i="4"/>
  <c r="D303" i="4"/>
  <c r="B283" i="15"/>
  <c r="C85" i="4"/>
  <c r="A65" i="15"/>
  <c r="A25" i="15"/>
  <c r="C45" i="4"/>
  <c r="B59" i="15"/>
  <c r="D79" i="4"/>
  <c r="C35" i="4"/>
  <c r="A15" i="15"/>
  <c r="D444" i="15"/>
  <c r="D641" i="15"/>
  <c r="D732" i="15"/>
  <c r="C582" i="15"/>
  <c r="D556" i="15"/>
  <c r="C454" i="15"/>
  <c r="D587" i="15"/>
  <c r="D549" i="15"/>
  <c r="D735" i="15"/>
  <c r="D673" i="15"/>
  <c r="D668" i="15"/>
  <c r="D618" i="15"/>
  <c r="D523" i="15"/>
  <c r="D400" i="15"/>
  <c r="D360" i="15"/>
  <c r="D283" i="15"/>
  <c r="D113" i="15"/>
  <c r="E195" i="4"/>
  <c r="E739" i="4"/>
  <c r="D723" i="15"/>
  <c r="C630" i="15"/>
  <c r="D379" i="15"/>
  <c r="D225" i="15"/>
  <c r="D171" i="15"/>
  <c r="E316" i="4"/>
  <c r="E609" i="4"/>
  <c r="D762" i="15"/>
  <c r="D571" i="15"/>
  <c r="D559" i="15"/>
  <c r="D507" i="15"/>
  <c r="D6" i="15"/>
  <c r="D738" i="15"/>
  <c r="D716" i="15"/>
  <c r="D683" i="15"/>
  <c r="D671" i="15"/>
  <c r="D635" i="15"/>
  <c r="D616" i="15"/>
  <c r="D552" i="15"/>
  <c r="D488" i="15"/>
  <c r="D403" i="15"/>
  <c r="D344" i="15"/>
  <c r="D337" i="15"/>
  <c r="D188" i="15"/>
  <c r="D125" i="15"/>
  <c r="D636" i="15"/>
  <c r="H496" i="4"/>
  <c r="D689" i="15"/>
  <c r="D780" i="15"/>
  <c r="D428" i="15"/>
  <c r="D161" i="15"/>
  <c r="D70" i="15"/>
  <c r="D17" i="15"/>
  <c r="D737" i="15"/>
  <c r="D336" i="15"/>
  <c r="D747" i="15"/>
  <c r="D725" i="15"/>
  <c r="D492" i="15"/>
  <c r="C336" i="15"/>
  <c r="D241" i="15"/>
  <c r="D645" i="15"/>
  <c r="D609" i="15"/>
  <c r="D604" i="15"/>
  <c r="D540" i="15"/>
  <c r="D481" i="15"/>
  <c r="D476" i="15"/>
  <c r="D363" i="15"/>
  <c r="D90" i="15"/>
  <c r="D11" i="15"/>
  <c r="D753" i="15"/>
  <c r="D650" i="15"/>
  <c r="D545" i="15"/>
  <c r="D293" i="15"/>
  <c r="D235" i="15"/>
  <c r="D765" i="15"/>
  <c r="D731" i="15"/>
  <c r="D707" i="15"/>
  <c r="D420" i="15"/>
  <c r="C406" i="15"/>
  <c r="D401" i="15"/>
  <c r="D200" i="15"/>
  <c r="D102" i="15"/>
  <c r="D81" i="15"/>
  <c r="E60" i="4"/>
  <c r="E63" i="4"/>
  <c r="E718" i="4"/>
  <c r="D741" i="15"/>
  <c r="D607" i="15"/>
  <c r="D479" i="15"/>
  <c r="D460" i="15"/>
  <c r="D380" i="15"/>
  <c r="D347" i="15"/>
  <c r="D172" i="15"/>
  <c r="D144" i="15"/>
  <c r="D107" i="15"/>
  <c r="C102" i="15"/>
  <c r="E260" i="4"/>
  <c r="D746" i="15"/>
  <c r="D648" i="15"/>
  <c r="D593" i="15"/>
  <c r="D543" i="15"/>
  <c r="D529" i="15"/>
  <c r="D366" i="15"/>
  <c r="D177" i="15"/>
  <c r="D158" i="15"/>
  <c r="D14" i="15"/>
  <c r="E276" i="4"/>
  <c r="C667" i="15"/>
  <c r="C725" i="15"/>
  <c r="C125" i="15"/>
  <c r="H278" i="4"/>
  <c r="C759" i="15"/>
  <c r="C762" i="15"/>
  <c r="C744" i="15"/>
  <c r="C723" i="15"/>
  <c r="C624" i="15"/>
  <c r="C543" i="15"/>
  <c r="C507" i="15"/>
  <c r="C502" i="15"/>
  <c r="C460" i="15"/>
  <c r="C366" i="15"/>
  <c r="C344" i="15"/>
  <c r="C280" i="15"/>
  <c r="C159" i="15"/>
  <c r="C110" i="15"/>
  <c r="C726" i="15"/>
  <c r="C689" i="15"/>
  <c r="C679" i="15"/>
  <c r="C639" i="15"/>
  <c r="C546" i="15"/>
  <c r="C306" i="15"/>
  <c r="H24" i="4"/>
  <c r="H59" i="4"/>
  <c r="H74" i="4"/>
  <c r="C659" i="15"/>
  <c r="C642" i="15"/>
  <c r="C566" i="15"/>
  <c r="C529" i="15"/>
  <c r="C422" i="15"/>
  <c r="C238" i="15"/>
  <c r="C200" i="15"/>
  <c r="C174" i="15"/>
  <c r="C162" i="15"/>
  <c r="H336" i="4"/>
  <c r="C750" i="15"/>
  <c r="C664" i="15"/>
  <c r="C607" i="15"/>
  <c r="C463" i="15"/>
  <c r="C451" i="15"/>
  <c r="C376" i="15"/>
  <c r="C70" i="15"/>
  <c r="H416" i="4"/>
  <c r="C734" i="15"/>
  <c r="C677" i="15"/>
  <c r="C632" i="15"/>
  <c r="C627" i="15"/>
  <c r="C549" i="15"/>
  <c r="C400" i="15"/>
  <c r="C352" i="15"/>
  <c r="C9" i="15"/>
  <c r="H131" i="4"/>
  <c r="H245" i="4"/>
  <c r="H533" i="4"/>
  <c r="H736" i="4"/>
  <c r="C545" i="15"/>
  <c r="C753" i="15"/>
  <c r="C704" i="15"/>
  <c r="C645" i="15"/>
  <c r="C403" i="15"/>
  <c r="C248" i="15"/>
  <c r="C219" i="15"/>
  <c r="C177" i="15"/>
  <c r="C14" i="15"/>
  <c r="H739" i="4"/>
  <c r="H780" i="4"/>
  <c r="C746" i="15"/>
  <c r="C737" i="15"/>
  <c r="C662" i="15"/>
  <c r="C593" i="15"/>
  <c r="C559" i="15"/>
  <c r="C515" i="15"/>
  <c r="C495" i="15"/>
  <c r="C241" i="15"/>
  <c r="C172" i="15"/>
  <c r="C42" i="15"/>
  <c r="C695" i="15"/>
  <c r="C613" i="15"/>
  <c r="C478" i="15"/>
  <c r="C78" i="15"/>
  <c r="H60" i="4"/>
  <c r="H499" i="4"/>
  <c r="H69" i="4"/>
  <c r="C707" i="15"/>
  <c r="C670" i="15"/>
  <c r="C584" i="15"/>
  <c r="C579" i="15"/>
  <c r="C498" i="15"/>
  <c r="C481" i="15"/>
  <c r="C433" i="15"/>
  <c r="C401" i="15"/>
  <c r="C319" i="15"/>
  <c r="H224" i="4"/>
  <c r="C743" i="15"/>
  <c r="C735" i="15"/>
  <c r="C673" i="15"/>
  <c r="C542" i="15"/>
  <c r="C518" i="15"/>
  <c r="C501" i="15"/>
  <c r="C438" i="15"/>
  <c r="C428" i="15"/>
  <c r="C360" i="15"/>
  <c r="C353" i="15"/>
  <c r="C312" i="15"/>
  <c r="C291" i="15"/>
  <c r="C45" i="15"/>
  <c r="C738" i="15"/>
  <c r="C722" i="15"/>
  <c r="C710" i="15"/>
  <c r="C688" i="15"/>
  <c r="C638" i="15"/>
  <c r="C158" i="15"/>
  <c r="H636" i="4"/>
  <c r="C641" i="15"/>
  <c r="C621" i="15"/>
  <c r="C504" i="15"/>
  <c r="C407" i="15"/>
  <c r="C363" i="15"/>
  <c r="C161" i="15"/>
  <c r="H310" i="4"/>
  <c r="H437" i="4"/>
  <c r="C749" i="15"/>
  <c r="C741" i="15"/>
  <c r="C728" i="15"/>
  <c r="C671" i="15"/>
  <c r="C606" i="15"/>
  <c r="C499" i="15"/>
  <c r="C412" i="15"/>
  <c r="C385" i="15"/>
  <c r="C339" i="15"/>
  <c r="C275" i="15"/>
  <c r="C55" i="15"/>
  <c r="C774" i="15"/>
  <c r="C752" i="15"/>
  <c r="C609" i="15"/>
  <c r="C568" i="15"/>
  <c r="C563" i="15"/>
  <c r="C526" i="15"/>
  <c r="C434" i="15"/>
  <c r="C373" i="15"/>
  <c r="C67" i="15"/>
  <c r="C60" i="15"/>
  <c r="H83" i="4"/>
  <c r="E797" i="4"/>
  <c r="D777" i="15"/>
  <c r="E765" i="4"/>
  <c r="D745" i="15"/>
  <c r="H744" i="4"/>
  <c r="C724" i="15"/>
  <c r="H728" i="4"/>
  <c r="C708" i="15"/>
  <c r="E669" i="4"/>
  <c r="D649" i="15"/>
  <c r="H648" i="4"/>
  <c r="C628" i="15"/>
  <c r="H616" i="4"/>
  <c r="C596" i="15"/>
  <c r="H600" i="4"/>
  <c r="C580" i="15"/>
  <c r="E573" i="4"/>
  <c r="D553" i="15"/>
  <c r="E557" i="4"/>
  <c r="D537" i="15"/>
  <c r="E541" i="4"/>
  <c r="D521" i="15"/>
  <c r="E477" i="4"/>
  <c r="D457" i="15"/>
  <c r="H456" i="4"/>
  <c r="C436" i="15"/>
  <c r="E429" i="4"/>
  <c r="D409" i="15"/>
  <c r="H424" i="4"/>
  <c r="C404" i="15"/>
  <c r="E381" i="4"/>
  <c r="D361" i="15"/>
  <c r="H360" i="4"/>
  <c r="C340" i="15"/>
  <c r="H328" i="4"/>
  <c r="C308" i="15"/>
  <c r="H312" i="4"/>
  <c r="C292" i="15"/>
  <c r="H280" i="4"/>
  <c r="C260" i="15"/>
  <c r="H264" i="4"/>
  <c r="C244" i="15"/>
  <c r="D217" i="15"/>
  <c r="E237" i="4"/>
  <c r="E205" i="4"/>
  <c r="D185" i="15"/>
  <c r="E125" i="4"/>
  <c r="D105" i="15"/>
  <c r="H104" i="4"/>
  <c r="C84" i="15"/>
  <c r="D57" i="15"/>
  <c r="E77" i="4"/>
  <c r="D25" i="15"/>
  <c r="E45" i="4"/>
  <c r="E726" i="4"/>
  <c r="D706" i="15"/>
  <c r="E694" i="4"/>
  <c r="D674" i="15"/>
  <c r="E747" i="4"/>
  <c r="D727" i="15"/>
  <c r="E715" i="4"/>
  <c r="D695" i="15"/>
  <c r="H710" i="4"/>
  <c r="C690" i="15"/>
  <c r="H694" i="4"/>
  <c r="C674" i="15"/>
  <c r="H678" i="4"/>
  <c r="C658" i="15"/>
  <c r="E651" i="4"/>
  <c r="D631" i="15"/>
  <c r="H646" i="4"/>
  <c r="C626" i="15"/>
  <c r="H630" i="4"/>
  <c r="C610" i="15"/>
  <c r="E619" i="4"/>
  <c r="D599" i="15"/>
  <c r="H614" i="4"/>
  <c r="C594" i="15"/>
  <c r="E603" i="4"/>
  <c r="D583" i="15"/>
  <c r="H598" i="4"/>
  <c r="C578" i="15"/>
  <c r="E587" i="4"/>
  <c r="D567" i="15"/>
  <c r="H582" i="4"/>
  <c r="C562" i="15"/>
  <c r="H502" i="4"/>
  <c r="C482" i="15"/>
  <c r="E491" i="4"/>
  <c r="D471" i="15"/>
  <c r="D711" i="15"/>
  <c r="D137" i="15"/>
  <c r="E781" i="4"/>
  <c r="D761" i="15"/>
  <c r="E749" i="4"/>
  <c r="D729" i="15"/>
  <c r="E685" i="4"/>
  <c r="D665" i="15"/>
  <c r="E589" i="4"/>
  <c r="D569" i="15"/>
  <c r="H552" i="4"/>
  <c r="C532" i="15"/>
  <c r="E525" i="4"/>
  <c r="D505" i="15"/>
  <c r="E509" i="4"/>
  <c r="D489" i="15"/>
  <c r="E493" i="4"/>
  <c r="D473" i="15"/>
  <c r="E461" i="4"/>
  <c r="D441" i="15"/>
  <c r="H440" i="4"/>
  <c r="C420" i="15"/>
  <c r="E397" i="4"/>
  <c r="D377" i="15"/>
  <c r="E365" i="4"/>
  <c r="D345" i="15"/>
  <c r="E349" i="4"/>
  <c r="D329" i="15"/>
  <c r="E333" i="4"/>
  <c r="D313" i="15"/>
  <c r="E317" i="4"/>
  <c r="D297" i="15"/>
  <c r="H296" i="4"/>
  <c r="C276" i="15"/>
  <c r="E269" i="4"/>
  <c r="D249" i="15"/>
  <c r="H248" i="4"/>
  <c r="C228" i="15"/>
  <c r="D201" i="15"/>
  <c r="E221" i="4"/>
  <c r="E189" i="4"/>
  <c r="D169" i="15"/>
  <c r="E173" i="4"/>
  <c r="D153" i="15"/>
  <c r="D121" i="15"/>
  <c r="E141" i="4"/>
  <c r="E109" i="4"/>
  <c r="D89" i="15"/>
  <c r="E93" i="4"/>
  <c r="D73" i="15"/>
  <c r="D41" i="15"/>
  <c r="E61" i="4"/>
  <c r="H40" i="4"/>
  <c r="C20" i="15"/>
  <c r="C676" i="15"/>
  <c r="E790" i="4"/>
  <c r="D770" i="15"/>
  <c r="H721" i="4"/>
  <c r="C701" i="15"/>
  <c r="H705" i="4"/>
  <c r="C685" i="15"/>
  <c r="H673" i="4"/>
  <c r="C653" i="15"/>
  <c r="C484" i="15"/>
  <c r="H790" i="4"/>
  <c r="C770" i="15"/>
  <c r="H774" i="4"/>
  <c r="C754" i="15"/>
  <c r="E683" i="4"/>
  <c r="D663" i="15"/>
  <c r="E571" i="4"/>
  <c r="D551" i="15"/>
  <c r="C765" i="15"/>
  <c r="D624" i="15"/>
  <c r="H792" i="4"/>
  <c r="C772" i="15"/>
  <c r="H776" i="4"/>
  <c r="C756" i="15"/>
  <c r="H760" i="4"/>
  <c r="C740" i="15"/>
  <c r="E733" i="4"/>
  <c r="D713" i="15"/>
  <c r="E717" i="4"/>
  <c r="D697" i="15"/>
  <c r="E701" i="4"/>
  <c r="D681" i="15"/>
  <c r="H680" i="4"/>
  <c r="C660" i="15"/>
  <c r="H664" i="4"/>
  <c r="C644" i="15"/>
  <c r="E653" i="4"/>
  <c r="D633" i="15"/>
  <c r="E637" i="4"/>
  <c r="D617" i="15"/>
  <c r="E621" i="4"/>
  <c r="D601" i="15"/>
  <c r="E605" i="4"/>
  <c r="D585" i="15"/>
  <c r="H584" i="4"/>
  <c r="C564" i="15"/>
  <c r="H568" i="4"/>
  <c r="C548" i="15"/>
  <c r="H536" i="4"/>
  <c r="C516" i="15"/>
  <c r="H520" i="4"/>
  <c r="C500" i="15"/>
  <c r="H488" i="4"/>
  <c r="C468" i="15"/>
  <c r="H472" i="4"/>
  <c r="C452" i="15"/>
  <c r="E413" i="4"/>
  <c r="D393" i="15"/>
  <c r="H392" i="4"/>
  <c r="C372" i="15"/>
  <c r="H376" i="4"/>
  <c r="C356" i="15"/>
  <c r="H344" i="4"/>
  <c r="C324" i="15"/>
  <c r="E285" i="4"/>
  <c r="D265" i="15"/>
  <c r="E253" i="4"/>
  <c r="D233" i="15"/>
  <c r="H232" i="4"/>
  <c r="C212" i="15"/>
  <c r="H216" i="4"/>
  <c r="C196" i="15"/>
  <c r="H200" i="4"/>
  <c r="C180" i="15"/>
  <c r="H184" i="4"/>
  <c r="C164" i="15"/>
  <c r="H168" i="4"/>
  <c r="C148" i="15"/>
  <c r="H152" i="4"/>
  <c r="C132" i="15"/>
  <c r="H136" i="4"/>
  <c r="C116" i="15"/>
  <c r="C100" i="15"/>
  <c r="H120" i="4"/>
  <c r="H88" i="4"/>
  <c r="C68" i="15"/>
  <c r="H72" i="4"/>
  <c r="C52" i="15"/>
  <c r="C36" i="15"/>
  <c r="H56" i="4"/>
  <c r="D9" i="15"/>
  <c r="E29" i="4"/>
  <c r="D425" i="15"/>
  <c r="H801" i="4"/>
  <c r="C781" i="15"/>
  <c r="E774" i="4"/>
  <c r="D754" i="15"/>
  <c r="H753" i="4"/>
  <c r="C733" i="15"/>
  <c r="H737" i="4"/>
  <c r="C717" i="15"/>
  <c r="E710" i="4"/>
  <c r="D690" i="15"/>
  <c r="H689" i="4"/>
  <c r="C669" i="15"/>
  <c r="E678" i="4"/>
  <c r="D658" i="15"/>
  <c r="E779" i="4"/>
  <c r="D759" i="15"/>
  <c r="E763" i="4"/>
  <c r="D743" i="15"/>
  <c r="H726" i="4"/>
  <c r="C706" i="15"/>
  <c r="E699" i="4"/>
  <c r="D679" i="15"/>
  <c r="E667" i="4"/>
  <c r="D647" i="15"/>
  <c r="E635" i="4"/>
  <c r="D615" i="15"/>
  <c r="D775" i="15"/>
  <c r="C692" i="15"/>
  <c r="C612" i="15"/>
  <c r="E788" i="4"/>
  <c r="D768" i="15"/>
  <c r="H767" i="4"/>
  <c r="C747" i="15"/>
  <c r="E756" i="4"/>
  <c r="D736" i="15"/>
  <c r="H735" i="4"/>
  <c r="C715" i="15"/>
  <c r="H719" i="4"/>
  <c r="C699" i="15"/>
  <c r="E708" i="4"/>
  <c r="D688" i="15"/>
  <c r="H703" i="4"/>
  <c r="C683" i="15"/>
  <c r="E676" i="4"/>
  <c r="D656" i="15"/>
  <c r="H671" i="4"/>
  <c r="C651" i="15"/>
  <c r="E660" i="4"/>
  <c r="D640" i="15"/>
  <c r="H639" i="4"/>
  <c r="C619" i="15"/>
  <c r="E628" i="4"/>
  <c r="D608" i="15"/>
  <c r="H623" i="4"/>
  <c r="C603" i="15"/>
  <c r="E612" i="4"/>
  <c r="D592" i="15"/>
  <c r="H607" i="4"/>
  <c r="C587" i="15"/>
  <c r="E596" i="4"/>
  <c r="D576" i="15"/>
  <c r="H591" i="4"/>
  <c r="C571" i="15"/>
  <c r="E580" i="4"/>
  <c r="D560" i="15"/>
  <c r="H575" i="4"/>
  <c r="C555" i="15"/>
  <c r="E564" i="4"/>
  <c r="D544" i="15"/>
  <c r="H559" i="4"/>
  <c r="C539" i="15"/>
  <c r="E548" i="4"/>
  <c r="D528" i="15"/>
  <c r="H543" i="4"/>
  <c r="C523" i="15"/>
  <c r="E772" i="4"/>
  <c r="D752" i="15"/>
  <c r="H751" i="4"/>
  <c r="C731" i="15"/>
  <c r="E724" i="4"/>
  <c r="D704" i="15"/>
  <c r="E692" i="4"/>
  <c r="D672" i="15"/>
  <c r="H799" i="4"/>
  <c r="C779" i="15"/>
  <c r="H783" i="4"/>
  <c r="C763" i="15"/>
  <c r="E740" i="4"/>
  <c r="D720" i="15"/>
  <c r="H655" i="4"/>
  <c r="C635" i="15"/>
  <c r="C388" i="15"/>
  <c r="E301" i="4"/>
  <c r="H495" i="4"/>
  <c r="C475" i="15"/>
  <c r="H479" i="4"/>
  <c r="C459" i="15"/>
  <c r="H463" i="4"/>
  <c r="C443" i="15"/>
  <c r="E388" i="4"/>
  <c r="D368" i="15"/>
  <c r="H351" i="4"/>
  <c r="C331" i="15"/>
  <c r="E340" i="4"/>
  <c r="D320" i="15"/>
  <c r="H287" i="4"/>
  <c r="C267" i="15"/>
  <c r="H271" i="4"/>
  <c r="C251" i="15"/>
  <c r="E228" i="4"/>
  <c r="D208" i="15"/>
  <c r="H175" i="4"/>
  <c r="C155" i="15"/>
  <c r="H159" i="4"/>
  <c r="C139" i="15"/>
  <c r="E132" i="4"/>
  <c r="D112" i="15"/>
  <c r="E116" i="4"/>
  <c r="D96" i="15"/>
  <c r="H95" i="4"/>
  <c r="C75" i="15"/>
  <c r="D48" i="15"/>
  <c r="E68" i="4"/>
  <c r="D16" i="15"/>
  <c r="E36" i="4"/>
  <c r="E729" i="4"/>
  <c r="D709" i="15"/>
  <c r="E713" i="4"/>
  <c r="D693" i="15"/>
  <c r="H628" i="4"/>
  <c r="C608" i="15"/>
  <c r="H548" i="4"/>
  <c r="C528" i="15"/>
  <c r="H500" i="4"/>
  <c r="C480" i="15"/>
  <c r="E473" i="4"/>
  <c r="D453" i="15"/>
  <c r="H452" i="4"/>
  <c r="C432" i="15"/>
  <c r="E393" i="4"/>
  <c r="D373" i="15"/>
  <c r="E345" i="4"/>
  <c r="D325" i="15"/>
  <c r="H308" i="4"/>
  <c r="C288" i="15"/>
  <c r="H196" i="4"/>
  <c r="C176" i="15"/>
  <c r="H180" i="4"/>
  <c r="C160" i="15"/>
  <c r="D133" i="15"/>
  <c r="E153" i="4"/>
  <c r="H132" i="4"/>
  <c r="C112" i="15"/>
  <c r="D85" i="15"/>
  <c r="E105" i="4"/>
  <c r="H84" i="4"/>
  <c r="C64" i="15"/>
  <c r="D37" i="15"/>
  <c r="E57" i="4"/>
  <c r="D21" i="15"/>
  <c r="E41" i="4"/>
  <c r="E798" i="4"/>
  <c r="D778" i="15"/>
  <c r="H793" i="4"/>
  <c r="C773" i="15"/>
  <c r="E750" i="4"/>
  <c r="D730" i="15"/>
  <c r="E686" i="4"/>
  <c r="D666" i="15"/>
  <c r="E654" i="4"/>
  <c r="D634" i="15"/>
  <c r="H649" i="4"/>
  <c r="C629" i="15"/>
  <c r="D602" i="15"/>
  <c r="E622" i="4"/>
  <c r="H617" i="4"/>
  <c r="C597" i="15"/>
  <c r="H601" i="4"/>
  <c r="C581" i="15"/>
  <c r="E558" i="4"/>
  <c r="D538" i="15"/>
  <c r="H553" i="4"/>
  <c r="C533" i="15"/>
  <c r="E542" i="4"/>
  <c r="D522" i="15"/>
  <c r="H537" i="4"/>
  <c r="C517" i="15"/>
  <c r="D506" i="15"/>
  <c r="E526" i="4"/>
  <c r="E510" i="4"/>
  <c r="D490" i="15"/>
  <c r="D474" i="15"/>
  <c r="E494" i="4"/>
  <c r="H489" i="4"/>
  <c r="C469" i="15"/>
  <c r="E478" i="4"/>
  <c r="D458" i="15"/>
  <c r="H473" i="4"/>
  <c r="C453" i="15"/>
  <c r="H457" i="4"/>
  <c r="C437" i="15"/>
  <c r="E446" i="4"/>
  <c r="D426" i="15"/>
  <c r="H441" i="4"/>
  <c r="C421" i="15"/>
  <c r="E430" i="4"/>
  <c r="D410" i="15"/>
  <c r="H425" i="4"/>
  <c r="C405" i="15"/>
  <c r="E414" i="4"/>
  <c r="D394" i="15"/>
  <c r="H409" i="4"/>
  <c r="C389" i="15"/>
  <c r="D378" i="15"/>
  <c r="E398" i="4"/>
  <c r="E382" i="4"/>
  <c r="D362" i="15"/>
  <c r="H377" i="4"/>
  <c r="C357" i="15"/>
  <c r="E366" i="4"/>
  <c r="D346" i="15"/>
  <c r="H361" i="4"/>
  <c r="C341" i="15"/>
  <c r="D330" i="15"/>
  <c r="E350" i="4"/>
  <c r="H345" i="4"/>
  <c r="C325" i="15"/>
  <c r="H329" i="4"/>
  <c r="C309" i="15"/>
  <c r="D298" i="15"/>
  <c r="E318" i="4"/>
  <c r="C293" i="15"/>
  <c r="H313" i="4"/>
  <c r="D282" i="15"/>
  <c r="E302" i="4"/>
  <c r="H297" i="4"/>
  <c r="C277" i="15"/>
  <c r="E286" i="4"/>
  <c r="D266" i="15"/>
  <c r="E270" i="4"/>
  <c r="D250" i="15"/>
  <c r="H265" i="4"/>
  <c r="C245" i="15"/>
  <c r="D234" i="15"/>
  <c r="E254" i="4"/>
  <c r="H249" i="4"/>
  <c r="C229" i="15"/>
  <c r="E238" i="4"/>
  <c r="D218" i="15"/>
  <c r="H233" i="4"/>
  <c r="C213" i="15"/>
  <c r="E222" i="4"/>
  <c r="D202" i="15"/>
  <c r="D186" i="15"/>
  <c r="E206" i="4"/>
  <c r="H201" i="4"/>
  <c r="C181" i="15"/>
  <c r="D170" i="15"/>
  <c r="E190" i="4"/>
  <c r="H185" i="4"/>
  <c r="C165" i="15"/>
  <c r="E174" i="4"/>
  <c r="D154" i="15"/>
  <c r="H169" i="4"/>
  <c r="C149" i="15"/>
  <c r="E158" i="4"/>
  <c r="D138" i="15"/>
  <c r="C133" i="15"/>
  <c r="H153" i="4"/>
  <c r="E142" i="4"/>
  <c r="D122" i="15"/>
  <c r="H137" i="4"/>
  <c r="C117" i="15"/>
  <c r="E126" i="4"/>
  <c r="D106" i="15"/>
  <c r="H121" i="4"/>
  <c r="C101" i="15"/>
  <c r="H105" i="4"/>
  <c r="C85" i="15"/>
  <c r="E94" i="4"/>
  <c r="D74" i="15"/>
  <c r="H89" i="4"/>
  <c r="C69" i="15"/>
  <c r="H73" i="4"/>
  <c r="C53" i="15"/>
  <c r="E62" i="4"/>
  <c r="D42" i="15"/>
  <c r="H57" i="4"/>
  <c r="C37" i="15"/>
  <c r="E46" i="4"/>
  <c r="D26" i="15"/>
  <c r="H41" i="4"/>
  <c r="C21" i="15"/>
  <c r="E30" i="4"/>
  <c r="D10" i="15"/>
  <c r="C5" i="15"/>
  <c r="H25" i="4"/>
  <c r="C768" i="15"/>
  <c r="D682" i="15"/>
  <c r="D590" i="15"/>
  <c r="C565" i="15"/>
  <c r="C222" i="15"/>
  <c r="E734" i="4"/>
  <c r="H511" i="4"/>
  <c r="C491" i="15"/>
  <c r="E500" i="4"/>
  <c r="D480" i="15"/>
  <c r="E484" i="4"/>
  <c r="D464" i="15"/>
  <c r="E452" i="4"/>
  <c r="D432" i="15"/>
  <c r="E436" i="4"/>
  <c r="D416" i="15"/>
  <c r="H415" i="4"/>
  <c r="C395" i="15"/>
  <c r="H335" i="4"/>
  <c r="C315" i="15"/>
  <c r="H319" i="4"/>
  <c r="C299" i="15"/>
  <c r="H223" i="4"/>
  <c r="C203" i="15"/>
  <c r="E212" i="4"/>
  <c r="D192" i="15"/>
  <c r="C123" i="15"/>
  <c r="H143" i="4"/>
  <c r="H127" i="4"/>
  <c r="C107" i="15"/>
  <c r="E100" i="4"/>
  <c r="D80" i="15"/>
  <c r="H79" i="4"/>
  <c r="C59" i="15"/>
  <c r="H63" i="4"/>
  <c r="C43" i="15"/>
  <c r="D32" i="15"/>
  <c r="E52" i="4"/>
  <c r="H31" i="4"/>
  <c r="C11" i="15"/>
  <c r="C171" i="15"/>
  <c r="E793" i="4"/>
  <c r="D773" i="15"/>
  <c r="H740" i="4"/>
  <c r="C720" i="15"/>
  <c r="H612" i="4"/>
  <c r="C592" i="15"/>
  <c r="E553" i="4"/>
  <c r="D533" i="15"/>
  <c r="H484" i="4"/>
  <c r="C464" i="15"/>
  <c r="H468" i="4"/>
  <c r="C448" i="15"/>
  <c r="E441" i="4"/>
  <c r="D421" i="15"/>
  <c r="E425" i="4"/>
  <c r="D405" i="15"/>
  <c r="E409" i="4"/>
  <c r="D389" i="15"/>
  <c r="H388" i="4"/>
  <c r="C368" i="15"/>
  <c r="E377" i="4"/>
  <c r="D357" i="15"/>
  <c r="E361" i="4"/>
  <c r="D341" i="15"/>
  <c r="H340" i="4"/>
  <c r="C320" i="15"/>
  <c r="H292" i="4"/>
  <c r="C272" i="15"/>
  <c r="E265" i="4"/>
  <c r="D245" i="15"/>
  <c r="E249" i="4"/>
  <c r="D229" i="15"/>
  <c r="E233" i="4"/>
  <c r="D213" i="15"/>
  <c r="E201" i="4"/>
  <c r="D181" i="15"/>
  <c r="E169" i="4"/>
  <c r="D149" i="15"/>
  <c r="H148" i="4"/>
  <c r="C128" i="15"/>
  <c r="D101" i="15"/>
  <c r="E121" i="4"/>
  <c r="D69" i="15"/>
  <c r="E89" i="4"/>
  <c r="D53" i="15"/>
  <c r="E73" i="4"/>
  <c r="H52" i="4"/>
  <c r="C32" i="15"/>
  <c r="H36" i="4"/>
  <c r="C16" i="15"/>
  <c r="D565" i="15"/>
  <c r="H270" i="4"/>
  <c r="C250" i="15"/>
  <c r="H254" i="4"/>
  <c r="C234" i="15"/>
  <c r="E243" i="4"/>
  <c r="D223" i="15"/>
  <c r="H222" i="4"/>
  <c r="C202" i="15"/>
  <c r="E211" i="4"/>
  <c r="D191" i="15"/>
  <c r="H206" i="4"/>
  <c r="C186" i="15"/>
  <c r="C170" i="15"/>
  <c r="H190" i="4"/>
  <c r="E179" i="4"/>
  <c r="D159" i="15"/>
  <c r="C154" i="15"/>
  <c r="H174" i="4"/>
  <c r="E163" i="4"/>
  <c r="D143" i="15"/>
  <c r="H158" i="4"/>
  <c r="C138" i="15"/>
  <c r="E147" i="4"/>
  <c r="D127" i="15"/>
  <c r="D111" i="15"/>
  <c r="E131" i="4"/>
  <c r="H126" i="4"/>
  <c r="C106" i="15"/>
  <c r="D95" i="15"/>
  <c r="E115" i="4"/>
  <c r="H110" i="4"/>
  <c r="C90" i="15"/>
  <c r="D79" i="15"/>
  <c r="E99" i="4"/>
  <c r="H94" i="4"/>
  <c r="C74" i="15"/>
  <c r="D63" i="15"/>
  <c r="E83" i="4"/>
  <c r="H78" i="4"/>
  <c r="C58" i="15"/>
  <c r="D47" i="15"/>
  <c r="E67" i="4"/>
  <c r="H46" i="4"/>
  <c r="C26" i="15"/>
  <c r="D15" i="15"/>
  <c r="E35" i="4"/>
  <c r="H30" i="4"/>
  <c r="C10" i="15"/>
  <c r="C682" i="15"/>
  <c r="C590" i="15"/>
  <c r="D515" i="15"/>
  <c r="D485" i="15"/>
  <c r="D398" i="15"/>
  <c r="D261" i="15"/>
  <c r="E516" i="4"/>
  <c r="D496" i="15"/>
  <c r="H447" i="4"/>
  <c r="C427" i="15"/>
  <c r="H431" i="4"/>
  <c r="C411" i="15"/>
  <c r="E404" i="4"/>
  <c r="D384" i="15"/>
  <c r="E372" i="4"/>
  <c r="D352" i="15"/>
  <c r="H367" i="4"/>
  <c r="C347" i="15"/>
  <c r="E324" i="4"/>
  <c r="D304" i="15"/>
  <c r="E292" i="4"/>
  <c r="D272" i="15"/>
  <c r="H207" i="4"/>
  <c r="C187" i="15"/>
  <c r="E196" i="4"/>
  <c r="D176" i="15"/>
  <c r="E180" i="4"/>
  <c r="D160" i="15"/>
  <c r="E148" i="4"/>
  <c r="D128" i="15"/>
  <c r="H111" i="4"/>
  <c r="C91" i="15"/>
  <c r="E84" i="4"/>
  <c r="D64" i="15"/>
  <c r="H47" i="4"/>
  <c r="C27" i="15"/>
  <c r="D512" i="15"/>
  <c r="E777" i="4"/>
  <c r="D757" i="15"/>
  <c r="H756" i="4"/>
  <c r="C736" i="15"/>
  <c r="H692" i="4"/>
  <c r="C672" i="15"/>
  <c r="E681" i="4"/>
  <c r="D661" i="15"/>
  <c r="H660" i="4"/>
  <c r="C640" i="15"/>
  <c r="E649" i="4"/>
  <c r="D629" i="15"/>
  <c r="E617" i="4"/>
  <c r="D597" i="15"/>
  <c r="E601" i="4"/>
  <c r="D581" i="15"/>
  <c r="H596" i="4"/>
  <c r="C576" i="15"/>
  <c r="H580" i="4"/>
  <c r="C560" i="15"/>
  <c r="H564" i="4"/>
  <c r="C544" i="15"/>
  <c r="E537" i="4"/>
  <c r="D517" i="15"/>
  <c r="H532" i="4"/>
  <c r="C512" i="15"/>
  <c r="H516" i="4"/>
  <c r="C496" i="15"/>
  <c r="E489" i="4"/>
  <c r="D469" i="15"/>
  <c r="E457" i="4"/>
  <c r="D437" i="15"/>
  <c r="H436" i="4"/>
  <c r="C416" i="15"/>
  <c r="H404" i="4"/>
  <c r="C384" i="15"/>
  <c r="H324" i="4"/>
  <c r="C304" i="15"/>
  <c r="E297" i="4"/>
  <c r="D277" i="15"/>
  <c r="H276" i="4"/>
  <c r="C256" i="15"/>
  <c r="H260" i="4"/>
  <c r="C240" i="15"/>
  <c r="H244" i="4"/>
  <c r="C224" i="15"/>
  <c r="H228" i="4"/>
  <c r="C208" i="15"/>
  <c r="H212" i="4"/>
  <c r="C192" i="15"/>
  <c r="E185" i="4"/>
  <c r="D165" i="15"/>
  <c r="C144" i="15"/>
  <c r="H164" i="4"/>
  <c r="E137" i="4"/>
  <c r="D117" i="15"/>
  <c r="H116" i="4"/>
  <c r="C96" i="15"/>
  <c r="H100" i="4"/>
  <c r="C80" i="15"/>
  <c r="D5" i="15"/>
  <c r="E25" i="4"/>
  <c r="H777" i="4"/>
  <c r="C757" i="15"/>
  <c r="H729" i="4"/>
  <c r="C709" i="15"/>
  <c r="H713" i="4"/>
  <c r="C693" i="15"/>
  <c r="H681" i="4"/>
  <c r="C661" i="15"/>
  <c r="D554" i="15"/>
  <c r="E574" i="4"/>
  <c r="H798" i="4"/>
  <c r="C778" i="15"/>
  <c r="E787" i="4"/>
  <c r="D767" i="15"/>
  <c r="E771" i="4"/>
  <c r="D751" i="15"/>
  <c r="H750" i="4"/>
  <c r="C730" i="15"/>
  <c r="H734" i="4"/>
  <c r="C714" i="15"/>
  <c r="E723" i="4"/>
  <c r="D703" i="15"/>
  <c r="E707" i="4"/>
  <c r="D687" i="15"/>
  <c r="C666" i="15"/>
  <c r="H686" i="4"/>
  <c r="E675" i="4"/>
  <c r="D655" i="15"/>
  <c r="H670" i="4"/>
  <c r="C650" i="15"/>
  <c r="H654" i="4"/>
  <c r="C634" i="15"/>
  <c r="E643" i="4"/>
  <c r="D623" i="15"/>
  <c r="H638" i="4"/>
  <c r="C618" i="15"/>
  <c r="H622" i="4"/>
  <c r="C602" i="15"/>
  <c r="E611" i="4"/>
  <c r="D591" i="15"/>
  <c r="C586" i="15"/>
  <c r="H606" i="4"/>
  <c r="E595" i="4"/>
  <c r="D575" i="15"/>
  <c r="H590" i="4"/>
  <c r="C570" i="15"/>
  <c r="H574" i="4"/>
  <c r="C554" i="15"/>
  <c r="H558" i="4"/>
  <c r="C538" i="15"/>
  <c r="E547" i="4"/>
  <c r="D527" i="15"/>
  <c r="H542" i="4"/>
  <c r="C522" i="15"/>
  <c r="E531" i="4"/>
  <c r="D511" i="15"/>
  <c r="H526" i="4"/>
  <c r="C506" i="15"/>
  <c r="H510" i="4"/>
  <c r="C490" i="15"/>
  <c r="H494" i="4"/>
  <c r="C474" i="15"/>
  <c r="H478" i="4"/>
  <c r="C458" i="15"/>
  <c r="E467" i="4"/>
  <c r="D447" i="15"/>
  <c r="H462" i="4"/>
  <c r="C442" i="15"/>
  <c r="H446" i="4"/>
  <c r="C426" i="15"/>
  <c r="E435" i="4"/>
  <c r="D415" i="15"/>
  <c r="H430" i="4"/>
  <c r="C410" i="15"/>
  <c r="H414" i="4"/>
  <c r="C394" i="15"/>
  <c r="E403" i="4"/>
  <c r="D383" i="15"/>
  <c r="H398" i="4"/>
  <c r="C378" i="15"/>
  <c r="E387" i="4"/>
  <c r="D367" i="15"/>
  <c r="H382" i="4"/>
  <c r="C362" i="15"/>
  <c r="H366" i="4"/>
  <c r="C346" i="15"/>
  <c r="E355" i="4"/>
  <c r="D335" i="15"/>
  <c r="H350" i="4"/>
  <c r="C330" i="15"/>
  <c r="H334" i="4"/>
  <c r="C314" i="15"/>
  <c r="E323" i="4"/>
  <c r="D303" i="15"/>
  <c r="E307" i="4"/>
  <c r="D287" i="15"/>
  <c r="C282" i="15"/>
  <c r="H302" i="4"/>
  <c r="E291" i="4"/>
  <c r="D271" i="15"/>
  <c r="C266" i="15"/>
  <c r="H286" i="4"/>
  <c r="E275" i="4"/>
  <c r="D255" i="15"/>
  <c r="E259" i="4"/>
  <c r="D239" i="15"/>
  <c r="C218" i="15"/>
  <c r="H238" i="4"/>
  <c r="D31" i="15"/>
  <c r="E51" i="4"/>
  <c r="H787" i="4"/>
  <c r="C767" i="15"/>
  <c r="H771" i="4"/>
  <c r="C751" i="15"/>
  <c r="E760" i="4"/>
  <c r="D740" i="15"/>
  <c r="E744" i="4"/>
  <c r="D724" i="15"/>
  <c r="H723" i="4"/>
  <c r="C703" i="15"/>
  <c r="H707" i="4"/>
  <c r="C687" i="15"/>
  <c r="E696" i="4"/>
  <c r="D676" i="15"/>
  <c r="E680" i="4"/>
  <c r="D660" i="15"/>
  <c r="H675" i="4"/>
  <c r="C655" i="15"/>
  <c r="E664" i="4"/>
  <c r="D644" i="15"/>
  <c r="E648" i="4"/>
  <c r="D628" i="15"/>
  <c r="H643" i="4"/>
  <c r="C623" i="15"/>
  <c r="E632" i="4"/>
  <c r="D612" i="15"/>
  <c r="E616" i="4"/>
  <c r="D596" i="15"/>
  <c r="H611" i="4"/>
  <c r="C591" i="15"/>
  <c r="E600" i="4"/>
  <c r="D580" i="15"/>
  <c r="H595" i="4"/>
  <c r="C575" i="15"/>
  <c r="E584" i="4"/>
  <c r="D564" i="15"/>
  <c r="E568" i="4"/>
  <c r="D548" i="15"/>
  <c r="E552" i="4"/>
  <c r="D532" i="15"/>
  <c r="H547" i="4"/>
  <c r="C527" i="15"/>
  <c r="E536" i="4"/>
  <c r="D516" i="15"/>
  <c r="C511" i="15"/>
  <c r="H531" i="4"/>
  <c r="E520" i="4"/>
  <c r="D500" i="15"/>
  <c r="E504" i="4"/>
  <c r="D484" i="15"/>
  <c r="E488" i="4"/>
  <c r="D468" i="15"/>
  <c r="E472" i="4"/>
  <c r="D452" i="15"/>
  <c r="H467" i="4"/>
  <c r="C447" i="15"/>
  <c r="E456" i="4"/>
  <c r="D436" i="15"/>
  <c r="H451" i="4"/>
  <c r="C431" i="15"/>
  <c r="H435" i="4"/>
  <c r="C415" i="15"/>
  <c r="C399" i="15"/>
  <c r="H419" i="4"/>
  <c r="H403" i="4"/>
  <c r="C383" i="15"/>
  <c r="E392" i="4"/>
  <c r="D372" i="15"/>
  <c r="H387" i="4"/>
  <c r="C367" i="15"/>
  <c r="E376" i="4"/>
  <c r="D356" i="15"/>
  <c r="H371" i="4"/>
  <c r="C351" i="15"/>
  <c r="E360" i="4"/>
  <c r="D340" i="15"/>
  <c r="H355" i="4"/>
  <c r="C335" i="15"/>
  <c r="E344" i="4"/>
  <c r="D324" i="15"/>
  <c r="E328" i="4"/>
  <c r="D308" i="15"/>
  <c r="H323" i="4"/>
  <c r="C303" i="15"/>
  <c r="E312" i="4"/>
  <c r="D292" i="15"/>
  <c r="C287" i="15"/>
  <c r="H307" i="4"/>
  <c r="E296" i="4"/>
  <c r="D276" i="15"/>
  <c r="H291" i="4"/>
  <c r="C271" i="15"/>
  <c r="E280" i="4"/>
  <c r="D260" i="15"/>
  <c r="H275" i="4"/>
  <c r="C255" i="15"/>
  <c r="E264" i="4"/>
  <c r="D244" i="15"/>
  <c r="H259" i="4"/>
  <c r="C239" i="15"/>
  <c r="E248" i="4"/>
  <c r="D228" i="15"/>
  <c r="H243" i="4"/>
  <c r="C223" i="15"/>
  <c r="E232" i="4"/>
  <c r="D212" i="15"/>
  <c r="H227" i="4"/>
  <c r="C207" i="15"/>
  <c r="E216" i="4"/>
  <c r="D196" i="15"/>
  <c r="H211" i="4"/>
  <c r="C191" i="15"/>
  <c r="E200" i="4"/>
  <c r="D180" i="15"/>
  <c r="H195" i="4"/>
  <c r="C175" i="15"/>
  <c r="E184" i="4"/>
  <c r="D164" i="15"/>
  <c r="E168" i="4"/>
  <c r="D148" i="15"/>
  <c r="H163" i="4"/>
  <c r="C143" i="15"/>
  <c r="E152" i="4"/>
  <c r="D132" i="15"/>
  <c r="C127" i="15"/>
  <c r="H147" i="4"/>
  <c r="E136" i="4"/>
  <c r="D116" i="15"/>
  <c r="D100" i="15"/>
  <c r="E120" i="4"/>
  <c r="C95" i="15"/>
  <c r="H115" i="4"/>
  <c r="E104" i="4"/>
  <c r="D84" i="15"/>
  <c r="H99" i="4"/>
  <c r="C79" i="15"/>
  <c r="D68" i="15"/>
  <c r="E88" i="4"/>
  <c r="D52" i="15"/>
  <c r="E72" i="4"/>
  <c r="C47" i="15"/>
  <c r="H67" i="4"/>
  <c r="D36" i="15"/>
  <c r="E56" i="4"/>
  <c r="C31" i="15"/>
  <c r="H51" i="4"/>
  <c r="E40" i="4"/>
  <c r="D20" i="15"/>
  <c r="H35" i="4"/>
  <c r="C15" i="15"/>
  <c r="D771" i="15"/>
  <c r="D734" i="15"/>
  <c r="C698" i="15"/>
  <c r="D677" i="15"/>
  <c r="C656" i="15"/>
  <c r="D638" i="15"/>
  <c r="D613" i="15"/>
  <c r="D542" i="15"/>
  <c r="C485" i="15"/>
  <c r="C261" i="15"/>
  <c r="D110" i="15"/>
  <c r="E227" i="4"/>
  <c r="E327" i="4"/>
  <c r="E371" i="4"/>
  <c r="H733" i="4"/>
  <c r="C713" i="15"/>
  <c r="H701" i="4"/>
  <c r="C681" i="15"/>
  <c r="H669" i="4"/>
  <c r="C649" i="15"/>
  <c r="H653" i="4"/>
  <c r="C633" i="15"/>
  <c r="E642" i="4"/>
  <c r="D622" i="15"/>
  <c r="H637" i="4"/>
  <c r="C617" i="15"/>
  <c r="H621" i="4"/>
  <c r="C601" i="15"/>
  <c r="H605" i="4"/>
  <c r="C585" i="15"/>
  <c r="E594" i="4"/>
  <c r="D574" i="15"/>
  <c r="H589" i="4"/>
  <c r="C569" i="15"/>
  <c r="E578" i="4"/>
  <c r="D558" i="15"/>
  <c r="H573" i="4"/>
  <c r="C553" i="15"/>
  <c r="H557" i="4"/>
  <c r="C537" i="15"/>
  <c r="H541" i="4"/>
  <c r="C521" i="15"/>
  <c r="E530" i="4"/>
  <c r="D510" i="15"/>
  <c r="H525" i="4"/>
  <c r="C505" i="15"/>
  <c r="E514" i="4"/>
  <c r="D494" i="15"/>
  <c r="H509" i="4"/>
  <c r="C489" i="15"/>
  <c r="H493" i="4"/>
  <c r="C473" i="15"/>
  <c r="E482" i="4"/>
  <c r="D462" i="15"/>
  <c r="H477" i="4"/>
  <c r="C457" i="15"/>
  <c r="E466" i="4"/>
  <c r="D446" i="15"/>
  <c r="H461" i="4"/>
  <c r="C441" i="15"/>
  <c r="H445" i="4"/>
  <c r="C425" i="15"/>
  <c r="E434" i="4"/>
  <c r="D414" i="15"/>
  <c r="H429" i="4"/>
  <c r="C409" i="15"/>
  <c r="H413" i="4"/>
  <c r="C393" i="15"/>
  <c r="H397" i="4"/>
  <c r="C377" i="15"/>
  <c r="H381" i="4"/>
  <c r="C361" i="15"/>
  <c r="H365" i="4"/>
  <c r="C345" i="15"/>
  <c r="E354" i="4"/>
  <c r="D334" i="15"/>
  <c r="H349" i="4"/>
  <c r="C329" i="15"/>
  <c r="E338" i="4"/>
  <c r="D318" i="15"/>
  <c r="H333" i="4"/>
  <c r="C313" i="15"/>
  <c r="E322" i="4"/>
  <c r="D302" i="15"/>
  <c r="H317" i="4"/>
  <c r="C297" i="15"/>
  <c r="E306" i="4"/>
  <c r="D286" i="15"/>
  <c r="H301" i="4"/>
  <c r="C281" i="15"/>
  <c r="E290" i="4"/>
  <c r="D270" i="15"/>
  <c r="H285" i="4"/>
  <c r="C265" i="15"/>
  <c r="E274" i="4"/>
  <c r="D254" i="15"/>
  <c r="H269" i="4"/>
  <c r="C249" i="15"/>
  <c r="H253" i="4"/>
  <c r="C233" i="15"/>
  <c r="H237" i="4"/>
  <c r="C217" i="15"/>
  <c r="E226" i="4"/>
  <c r="D206" i="15"/>
  <c r="H221" i="4"/>
  <c r="C201" i="15"/>
  <c r="E210" i="4"/>
  <c r="D190" i="15"/>
  <c r="H205" i="4"/>
  <c r="C185" i="15"/>
  <c r="H189" i="4"/>
  <c r="C169" i="15"/>
  <c r="H173" i="4"/>
  <c r="C153" i="15"/>
  <c r="E162" i="4"/>
  <c r="D142" i="15"/>
  <c r="C137" i="15"/>
  <c r="H157" i="4"/>
  <c r="E146" i="4"/>
  <c r="D126" i="15"/>
  <c r="H141" i="4"/>
  <c r="C121" i="15"/>
  <c r="H125" i="4"/>
  <c r="C105" i="15"/>
  <c r="E114" i="4"/>
  <c r="D94" i="15"/>
  <c r="H109" i="4"/>
  <c r="C89" i="15"/>
  <c r="H93" i="4"/>
  <c r="C73" i="15"/>
  <c r="E82" i="4"/>
  <c r="D62" i="15"/>
  <c r="H77" i="4"/>
  <c r="C57" i="15"/>
  <c r="E66" i="4"/>
  <c r="D46" i="15"/>
  <c r="H61" i="4"/>
  <c r="C41" i="15"/>
  <c r="E50" i="4"/>
  <c r="D30" i="15"/>
  <c r="H45" i="4"/>
  <c r="C25" i="15"/>
  <c r="D659" i="15"/>
  <c r="D448" i="15"/>
  <c r="C122" i="15"/>
  <c r="C48" i="15"/>
  <c r="E39" i="4"/>
  <c r="H318" i="4"/>
  <c r="E419" i="4"/>
  <c r="H797" i="4"/>
  <c r="C777" i="15"/>
  <c r="H781" i="4"/>
  <c r="C761" i="15"/>
  <c r="H749" i="4"/>
  <c r="C729" i="15"/>
  <c r="E722" i="4"/>
  <c r="D702" i="15"/>
  <c r="H685" i="4"/>
  <c r="C665" i="15"/>
  <c r="E775" i="4"/>
  <c r="D755" i="15"/>
  <c r="H738" i="4"/>
  <c r="C718" i="15"/>
  <c r="E695" i="4"/>
  <c r="D675" i="15"/>
  <c r="H594" i="4"/>
  <c r="C574" i="15"/>
  <c r="H578" i="4"/>
  <c r="C558" i="15"/>
  <c r="E567" i="4"/>
  <c r="D547" i="15"/>
  <c r="H514" i="4"/>
  <c r="C494" i="15"/>
  <c r="E503" i="4"/>
  <c r="D483" i="15"/>
  <c r="H482" i="4"/>
  <c r="C462" i="15"/>
  <c r="H466" i="4"/>
  <c r="C446" i="15"/>
  <c r="H450" i="4"/>
  <c r="C430" i="15"/>
  <c r="E439" i="4"/>
  <c r="D419" i="15"/>
  <c r="H434" i="4"/>
  <c r="C414" i="15"/>
  <c r="H418" i="4"/>
  <c r="C398" i="15"/>
  <c r="E391" i="4"/>
  <c r="D371" i="15"/>
  <c r="D355" i="15"/>
  <c r="E375" i="4"/>
  <c r="H370" i="4"/>
  <c r="C350" i="15"/>
  <c r="D339" i="15"/>
  <c r="E359" i="4"/>
  <c r="H354" i="4"/>
  <c r="C334" i="15"/>
  <c r="E343" i="4"/>
  <c r="D323" i="15"/>
  <c r="H338" i="4"/>
  <c r="C318" i="15"/>
  <c r="H322" i="4"/>
  <c r="C302" i="15"/>
  <c r="E311" i="4"/>
  <c r="D291" i="15"/>
  <c r="H306" i="4"/>
  <c r="C286" i="15"/>
  <c r="H290" i="4"/>
  <c r="C270" i="15"/>
  <c r="D259" i="15"/>
  <c r="E279" i="4"/>
  <c r="H274" i="4"/>
  <c r="C254" i="15"/>
  <c r="E263" i="4"/>
  <c r="D243" i="15"/>
  <c r="D227" i="15"/>
  <c r="E247" i="4"/>
  <c r="E231" i="4"/>
  <c r="D211" i="15"/>
  <c r="H226" i="4"/>
  <c r="C206" i="15"/>
  <c r="E215" i="4"/>
  <c r="D195" i="15"/>
  <c r="H210" i="4"/>
  <c r="C190" i="15"/>
  <c r="E199" i="4"/>
  <c r="D179" i="15"/>
  <c r="E183" i="4"/>
  <c r="D163" i="15"/>
  <c r="D147" i="15"/>
  <c r="E167" i="4"/>
  <c r="H162" i="4"/>
  <c r="C142" i="15"/>
  <c r="E151" i="4"/>
  <c r="D131" i="15"/>
  <c r="H146" i="4"/>
  <c r="C126" i="15"/>
  <c r="E135" i="4"/>
  <c r="D115" i="15"/>
  <c r="E119" i="4"/>
  <c r="D99" i="15"/>
  <c r="H114" i="4"/>
  <c r="C94" i="15"/>
  <c r="E103" i="4"/>
  <c r="D83" i="15"/>
  <c r="E87" i="4"/>
  <c r="D67" i="15"/>
  <c r="H82" i="4"/>
  <c r="C62" i="15"/>
  <c r="D51" i="15"/>
  <c r="E71" i="4"/>
  <c r="H66" i="4"/>
  <c r="C46" i="15"/>
  <c r="D35" i="15"/>
  <c r="E55" i="4"/>
  <c r="H50" i="4"/>
  <c r="C30" i="15"/>
  <c r="D3" i="15"/>
  <c r="E23" i="4"/>
  <c r="D463" i="15"/>
  <c r="C379" i="15"/>
  <c r="C235" i="15"/>
  <c r="E590" i="4"/>
  <c r="E802" i="4"/>
  <c r="D782" i="15"/>
  <c r="H717" i="4"/>
  <c r="C697" i="15"/>
  <c r="E674" i="4"/>
  <c r="D654" i="15"/>
  <c r="E759" i="4"/>
  <c r="D739" i="15"/>
  <c r="H722" i="4"/>
  <c r="C702" i="15"/>
  <c r="E711" i="4"/>
  <c r="D691" i="15"/>
  <c r="E663" i="4"/>
  <c r="D643" i="15"/>
  <c r="H642" i="4"/>
  <c r="C622" i="15"/>
  <c r="E631" i="4"/>
  <c r="D611" i="15"/>
  <c r="E615" i="4"/>
  <c r="D595" i="15"/>
  <c r="E551" i="4"/>
  <c r="D531" i="15"/>
  <c r="H530" i="4"/>
  <c r="C510" i="15"/>
  <c r="E455" i="4"/>
  <c r="D435" i="15"/>
  <c r="D387" i="15"/>
  <c r="E407" i="4"/>
  <c r="E295" i="4"/>
  <c r="D275" i="15"/>
  <c r="D686" i="15"/>
  <c r="D382" i="15"/>
  <c r="D350" i="15"/>
  <c r="D309" i="15"/>
  <c r="C283" i="15"/>
  <c r="D197" i="15"/>
  <c r="D58" i="15"/>
  <c r="E334" i="4"/>
  <c r="E606" i="4"/>
  <c r="E786" i="4"/>
  <c r="D766" i="15"/>
  <c r="H765" i="4"/>
  <c r="C745" i="15"/>
  <c r="E738" i="4"/>
  <c r="D718" i="15"/>
  <c r="H802" i="4"/>
  <c r="C782" i="15"/>
  <c r="H786" i="4"/>
  <c r="C766" i="15"/>
  <c r="H674" i="4"/>
  <c r="C654" i="15"/>
  <c r="C686" i="15"/>
  <c r="D501" i="15"/>
  <c r="D451" i="15"/>
  <c r="C382" i="15"/>
  <c r="D288" i="15"/>
  <c r="D238" i="15"/>
  <c r="C197" i="15"/>
  <c r="H487" i="4"/>
  <c r="C467" i="15"/>
  <c r="E460" i="4"/>
  <c r="D440" i="15"/>
  <c r="E444" i="4"/>
  <c r="D424" i="15"/>
  <c r="E428" i="4"/>
  <c r="D408" i="15"/>
  <c r="E412" i="4"/>
  <c r="D392" i="15"/>
  <c r="H407" i="4"/>
  <c r="C387" i="15"/>
  <c r="H391" i="4"/>
  <c r="C371" i="15"/>
  <c r="H375" i="4"/>
  <c r="C355" i="15"/>
  <c r="H343" i="4"/>
  <c r="C323" i="15"/>
  <c r="E332" i="4"/>
  <c r="D312" i="15"/>
  <c r="H327" i="4"/>
  <c r="C307" i="15"/>
  <c r="H279" i="4"/>
  <c r="C259" i="15"/>
  <c r="E268" i="4"/>
  <c r="D248" i="15"/>
  <c r="H263" i="4"/>
  <c r="C243" i="15"/>
  <c r="E252" i="4"/>
  <c r="D232" i="15"/>
  <c r="H215" i="4"/>
  <c r="C195" i="15"/>
  <c r="E204" i="4"/>
  <c r="D184" i="15"/>
  <c r="H199" i="4"/>
  <c r="C179" i="15"/>
  <c r="E188" i="4"/>
  <c r="D168" i="15"/>
  <c r="E156" i="4"/>
  <c r="D136" i="15"/>
  <c r="H151" i="4"/>
  <c r="C131" i="15"/>
  <c r="E140" i="4"/>
  <c r="D120" i="15"/>
  <c r="H135" i="4"/>
  <c r="C115" i="15"/>
  <c r="D104" i="15"/>
  <c r="E124" i="4"/>
  <c r="H103" i="4"/>
  <c r="C83" i="15"/>
  <c r="H71" i="4"/>
  <c r="C51" i="15"/>
  <c r="H55" i="4"/>
  <c r="C35" i="15"/>
  <c r="H39" i="4"/>
  <c r="C19" i="15"/>
  <c r="D8" i="15"/>
  <c r="E28" i="4"/>
  <c r="H23" i="4"/>
  <c r="C3" i="15"/>
  <c r="D781" i="15"/>
  <c r="C775" i="15"/>
  <c r="D769" i="15"/>
  <c r="D760" i="15"/>
  <c r="D717" i="15"/>
  <c r="C711" i="15"/>
  <c r="D705" i="15"/>
  <c r="D696" i="15"/>
  <c r="D657" i="15"/>
  <c r="C648" i="15"/>
  <c r="D625" i="15"/>
  <c r="D588" i="15"/>
  <c r="D577" i="15"/>
  <c r="C552" i="15"/>
  <c r="D524" i="15"/>
  <c r="D513" i="15"/>
  <c r="C488" i="15"/>
  <c r="D461" i="15"/>
  <c r="D455" i="15"/>
  <c r="C444" i="15"/>
  <c r="D413" i="15"/>
  <c r="D391" i="15"/>
  <c r="D369" i="15"/>
  <c r="D299" i="15"/>
  <c r="C264" i="15"/>
  <c r="C188" i="15"/>
  <c r="C178" i="15"/>
  <c r="C81" i="15"/>
  <c r="D22" i="15"/>
  <c r="C17" i="15"/>
  <c r="D12" i="15"/>
  <c r="H43" i="4"/>
  <c r="E58" i="4"/>
  <c r="E108" i="4"/>
  <c r="E625" i="4"/>
  <c r="D605" i="15"/>
  <c r="E593" i="4"/>
  <c r="D573" i="15"/>
  <c r="E577" i="4"/>
  <c r="D557" i="15"/>
  <c r="E561" i="4"/>
  <c r="D541" i="15"/>
  <c r="E545" i="4"/>
  <c r="D525" i="15"/>
  <c r="E529" i="4"/>
  <c r="D509" i="15"/>
  <c r="E513" i="4"/>
  <c r="D493" i="15"/>
  <c r="E497" i="4"/>
  <c r="D477" i="15"/>
  <c r="E465" i="4"/>
  <c r="D445" i="15"/>
  <c r="H460" i="4"/>
  <c r="C440" i="15"/>
  <c r="H444" i="4"/>
  <c r="C424" i="15"/>
  <c r="H412" i="4"/>
  <c r="C392" i="15"/>
  <c r="E385" i="4"/>
  <c r="D365" i="15"/>
  <c r="E353" i="4"/>
  <c r="D333" i="15"/>
  <c r="E337" i="4"/>
  <c r="D317" i="15"/>
  <c r="H316" i="4"/>
  <c r="C296" i="15"/>
  <c r="E289" i="4"/>
  <c r="D269" i="15"/>
  <c r="D253" i="15"/>
  <c r="E273" i="4"/>
  <c r="E257" i="4"/>
  <c r="D237" i="15"/>
  <c r="H252" i="4"/>
  <c r="C232" i="15"/>
  <c r="E241" i="4"/>
  <c r="D221" i="15"/>
  <c r="E225" i="4"/>
  <c r="D205" i="15"/>
  <c r="E209" i="4"/>
  <c r="D189" i="15"/>
  <c r="E193" i="4"/>
  <c r="D173" i="15"/>
  <c r="H188" i="4"/>
  <c r="C168" i="15"/>
  <c r="D157" i="15"/>
  <c r="E177" i="4"/>
  <c r="C136" i="15"/>
  <c r="H156" i="4"/>
  <c r="C120" i="15"/>
  <c r="H140" i="4"/>
  <c r="E129" i="4"/>
  <c r="D109" i="15"/>
  <c r="C104" i="15"/>
  <c r="H124" i="4"/>
  <c r="E113" i="4"/>
  <c r="D93" i="15"/>
  <c r="E97" i="4"/>
  <c r="D77" i="15"/>
  <c r="C72" i="15"/>
  <c r="H92" i="4"/>
  <c r="E81" i="4"/>
  <c r="D61" i="15"/>
  <c r="C56" i="15"/>
  <c r="H76" i="4"/>
  <c r="E49" i="4"/>
  <c r="D29" i="15"/>
  <c r="E33" i="4"/>
  <c r="D13" i="15"/>
  <c r="C8" i="15"/>
  <c r="H28" i="4"/>
  <c r="C769" i="15"/>
  <c r="D763" i="15"/>
  <c r="C705" i="15"/>
  <c r="D699" i="15"/>
  <c r="C696" i="15"/>
  <c r="C657" i="15"/>
  <c r="D651" i="15"/>
  <c r="C625" i="15"/>
  <c r="D619" i="15"/>
  <c r="D594" i="15"/>
  <c r="C577" i="15"/>
  <c r="D530" i="15"/>
  <c r="C461" i="15"/>
  <c r="C413" i="15"/>
  <c r="C391" i="15"/>
  <c r="C369" i="15"/>
  <c r="D289" i="15"/>
  <c r="D236" i="15"/>
  <c r="D76" i="15"/>
  <c r="E111" i="4"/>
  <c r="H117" i="4"/>
  <c r="H469" i="4"/>
  <c r="H625" i="4"/>
  <c r="C605" i="15"/>
  <c r="H609" i="4"/>
  <c r="C589" i="15"/>
  <c r="H593" i="4"/>
  <c r="C573" i="15"/>
  <c r="H577" i="4"/>
  <c r="C557" i="15"/>
  <c r="H561" i="4"/>
  <c r="C541" i="15"/>
  <c r="H545" i="4"/>
  <c r="C525" i="15"/>
  <c r="H529" i="4"/>
  <c r="C509" i="15"/>
  <c r="H513" i="4"/>
  <c r="C493" i="15"/>
  <c r="H497" i="4"/>
  <c r="C477" i="15"/>
  <c r="H465" i="4"/>
  <c r="C445" i="15"/>
  <c r="E454" i="4"/>
  <c r="D434" i="15"/>
  <c r="E438" i="4"/>
  <c r="D418" i="15"/>
  <c r="E406" i="4"/>
  <c r="D386" i="15"/>
  <c r="H385" i="4"/>
  <c r="C365" i="15"/>
  <c r="H369" i="4"/>
  <c r="C349" i="15"/>
  <c r="E358" i="4"/>
  <c r="D338" i="15"/>
  <c r="H337" i="4"/>
  <c r="C317" i="15"/>
  <c r="H321" i="4"/>
  <c r="C301" i="15"/>
  <c r="E310" i="4"/>
  <c r="D290" i="15"/>
  <c r="H305" i="4"/>
  <c r="C285" i="15"/>
  <c r="E294" i="4"/>
  <c r="D274" i="15"/>
  <c r="H289" i="4"/>
  <c r="C269" i="15"/>
  <c r="H273" i="4"/>
  <c r="C253" i="15"/>
  <c r="H257" i="4"/>
  <c r="C237" i="15"/>
  <c r="E246" i="4"/>
  <c r="D226" i="15"/>
  <c r="H241" i="4"/>
  <c r="C221" i="15"/>
  <c r="E230" i="4"/>
  <c r="D210" i="15"/>
  <c r="H225" i="4"/>
  <c r="C205" i="15"/>
  <c r="H209" i="4"/>
  <c r="C189" i="15"/>
  <c r="H193" i="4"/>
  <c r="C173" i="15"/>
  <c r="E182" i="4"/>
  <c r="D162" i="15"/>
  <c r="H177" i="4"/>
  <c r="C157" i="15"/>
  <c r="E166" i="4"/>
  <c r="D146" i="15"/>
  <c r="H161" i="4"/>
  <c r="C141" i="15"/>
  <c r="E150" i="4"/>
  <c r="D130" i="15"/>
  <c r="H129" i="4"/>
  <c r="C109" i="15"/>
  <c r="D98" i="15"/>
  <c r="E118" i="4"/>
  <c r="H113" i="4"/>
  <c r="C93" i="15"/>
  <c r="D82" i="15"/>
  <c r="E102" i="4"/>
  <c r="H97" i="4"/>
  <c r="C77" i="15"/>
  <c r="H81" i="4"/>
  <c r="C61" i="15"/>
  <c r="D34" i="15"/>
  <c r="E54" i="4"/>
  <c r="H49" i="4"/>
  <c r="C29" i="15"/>
  <c r="D18" i="15"/>
  <c r="E38" i="4"/>
  <c r="H33" i="4"/>
  <c r="C13" i="15"/>
  <c r="C742" i="15"/>
  <c r="C678" i="15"/>
  <c r="D555" i="15"/>
  <c r="C530" i="15"/>
  <c r="D491" i="15"/>
  <c r="D305" i="15"/>
  <c r="C289" i="15"/>
  <c r="C236" i="15"/>
  <c r="D152" i="15"/>
  <c r="C147" i="15"/>
  <c r="C76" i="15"/>
  <c r="H58" i="4"/>
  <c r="H108" i="4"/>
  <c r="H160" i="4"/>
  <c r="E234" i="4"/>
  <c r="E507" i="4"/>
  <c r="D487" i="15"/>
  <c r="E459" i="4"/>
  <c r="D439" i="15"/>
  <c r="H438" i="4"/>
  <c r="C418" i="15"/>
  <c r="H422" i="4"/>
  <c r="C402" i="15"/>
  <c r="H406" i="4"/>
  <c r="C386" i="15"/>
  <c r="H390" i="4"/>
  <c r="C370" i="15"/>
  <c r="E379" i="4"/>
  <c r="D359" i="15"/>
  <c r="E363" i="4"/>
  <c r="D343" i="15"/>
  <c r="H358" i="4"/>
  <c r="C338" i="15"/>
  <c r="E347" i="4"/>
  <c r="D327" i="15"/>
  <c r="E331" i="4"/>
  <c r="D311" i="15"/>
  <c r="E315" i="4"/>
  <c r="D295" i="15"/>
  <c r="E299" i="4"/>
  <c r="D279" i="15"/>
  <c r="C274" i="15"/>
  <c r="H294" i="4"/>
  <c r="E283" i="4"/>
  <c r="D263" i="15"/>
  <c r="E267" i="4"/>
  <c r="D247" i="15"/>
  <c r="E251" i="4"/>
  <c r="D231" i="15"/>
  <c r="E235" i="4"/>
  <c r="D215" i="15"/>
  <c r="H230" i="4"/>
  <c r="C210" i="15"/>
  <c r="E219" i="4"/>
  <c r="D199" i="15"/>
  <c r="E203" i="4"/>
  <c r="D183" i="15"/>
  <c r="E187" i="4"/>
  <c r="D167" i="15"/>
  <c r="H166" i="4"/>
  <c r="C146" i="15"/>
  <c r="C130" i="15"/>
  <c r="H150" i="4"/>
  <c r="E139" i="4"/>
  <c r="D119" i="15"/>
  <c r="C114" i="15"/>
  <c r="H134" i="4"/>
  <c r="C98" i="15"/>
  <c r="H118" i="4"/>
  <c r="E107" i="4"/>
  <c r="D87" i="15"/>
  <c r="C82" i="15"/>
  <c r="H102" i="4"/>
  <c r="C66" i="15"/>
  <c r="H86" i="4"/>
  <c r="C50" i="15"/>
  <c r="H70" i="4"/>
  <c r="C34" i="15"/>
  <c r="H54" i="4"/>
  <c r="E43" i="4"/>
  <c r="D23" i="15"/>
  <c r="C18" i="15"/>
  <c r="H38" i="4"/>
  <c r="E27" i="4"/>
  <c r="D7" i="15"/>
  <c r="D748" i="15"/>
  <c r="C739" i="15"/>
  <c r="D684" i="15"/>
  <c r="C675" i="15"/>
  <c r="C646" i="15"/>
  <c r="C643" i="15"/>
  <c r="C614" i="15"/>
  <c r="C611" i="15"/>
  <c r="D600" i="15"/>
  <c r="C550" i="15"/>
  <c r="C547" i="15"/>
  <c r="D536" i="15"/>
  <c r="C486" i="15"/>
  <c r="C483" i="15"/>
  <c r="D472" i="15"/>
  <c r="D429" i="15"/>
  <c r="D402" i="15"/>
  <c r="D375" i="15"/>
  <c r="C359" i="15"/>
  <c r="D348" i="15"/>
  <c r="D328" i="15"/>
  <c r="C305" i="15"/>
  <c r="D252" i="15"/>
  <c r="D242" i="15"/>
  <c r="C226" i="15"/>
  <c r="C152" i="15"/>
  <c r="D71" i="15"/>
  <c r="H123" i="4"/>
  <c r="E305" i="4"/>
  <c r="E666" i="4"/>
  <c r="H683" i="4"/>
  <c r="C663" i="15"/>
  <c r="H667" i="4"/>
  <c r="C647" i="15"/>
  <c r="H651" i="4"/>
  <c r="C631" i="15"/>
  <c r="H635" i="4"/>
  <c r="C615" i="15"/>
  <c r="H619" i="4"/>
  <c r="C599" i="15"/>
  <c r="H603" i="4"/>
  <c r="C583" i="15"/>
  <c r="H587" i="4"/>
  <c r="C567" i="15"/>
  <c r="H571" i="4"/>
  <c r="C551" i="15"/>
  <c r="H555" i="4"/>
  <c r="C535" i="15"/>
  <c r="H539" i="4"/>
  <c r="C519" i="15"/>
  <c r="H523" i="4"/>
  <c r="C503" i="15"/>
  <c r="H507" i="4"/>
  <c r="C487" i="15"/>
  <c r="H491" i="4"/>
  <c r="C471" i="15"/>
  <c r="H475" i="4"/>
  <c r="C455" i="15"/>
  <c r="H459" i="4"/>
  <c r="C439" i="15"/>
  <c r="H443" i="4"/>
  <c r="C423" i="15"/>
  <c r="E432" i="4"/>
  <c r="D412" i="15"/>
  <c r="E416" i="4"/>
  <c r="D396" i="15"/>
  <c r="E384" i="4"/>
  <c r="D364" i="15"/>
  <c r="H363" i="4"/>
  <c r="C343" i="15"/>
  <c r="E352" i="4"/>
  <c r="D332" i="15"/>
  <c r="H347" i="4"/>
  <c r="C327" i="15"/>
  <c r="H331" i="4"/>
  <c r="C311" i="15"/>
  <c r="H315" i="4"/>
  <c r="C295" i="15"/>
  <c r="E304" i="4"/>
  <c r="D284" i="15"/>
  <c r="H299" i="4"/>
  <c r="C279" i="15"/>
  <c r="E288" i="4"/>
  <c r="D268" i="15"/>
  <c r="H283" i="4"/>
  <c r="C263" i="15"/>
  <c r="H267" i="4"/>
  <c r="C247" i="15"/>
  <c r="H251" i="4"/>
  <c r="C231" i="15"/>
  <c r="E240" i="4"/>
  <c r="D220" i="15"/>
  <c r="H235" i="4"/>
  <c r="C215" i="15"/>
  <c r="E224" i="4"/>
  <c r="D204" i="15"/>
  <c r="H219" i="4"/>
  <c r="C199" i="15"/>
  <c r="H203" i="4"/>
  <c r="C183" i="15"/>
  <c r="H187" i="4"/>
  <c r="C167" i="15"/>
  <c r="E176" i="4"/>
  <c r="D156" i="15"/>
  <c r="H171" i="4"/>
  <c r="C151" i="15"/>
  <c r="E160" i="4"/>
  <c r="D140" i="15"/>
  <c r="E144" i="4"/>
  <c r="D124" i="15"/>
  <c r="H139" i="4"/>
  <c r="C119" i="15"/>
  <c r="E128" i="4"/>
  <c r="D108" i="15"/>
  <c r="E112" i="4"/>
  <c r="D92" i="15"/>
  <c r="H107" i="4"/>
  <c r="C87" i="15"/>
  <c r="E80" i="4"/>
  <c r="D60" i="15"/>
  <c r="E64" i="4"/>
  <c r="D44" i="15"/>
  <c r="E48" i="4"/>
  <c r="D28" i="15"/>
  <c r="H27" i="4"/>
  <c r="C7" i="15"/>
  <c r="D776" i="15"/>
  <c r="D733" i="15"/>
  <c r="C727" i="15"/>
  <c r="D721" i="15"/>
  <c r="D712" i="15"/>
  <c r="D669" i="15"/>
  <c r="D637" i="15"/>
  <c r="C600" i="15"/>
  <c r="D572" i="15"/>
  <c r="D561" i="15"/>
  <c r="C536" i="15"/>
  <c r="D508" i="15"/>
  <c r="D497" i="15"/>
  <c r="C472" i="15"/>
  <c r="D450" i="15"/>
  <c r="C429" i="15"/>
  <c r="C408" i="15"/>
  <c r="D381" i="15"/>
  <c r="C375" i="15"/>
  <c r="D354" i="15"/>
  <c r="C348" i="15"/>
  <c r="C328" i="15"/>
  <c r="C252" i="15"/>
  <c r="C242" i="15"/>
  <c r="D39" i="15"/>
  <c r="E70" i="4"/>
  <c r="E106" i="4"/>
  <c r="E485" i="4"/>
  <c r="D465" i="15"/>
  <c r="E469" i="4"/>
  <c r="D449" i="15"/>
  <c r="E453" i="4"/>
  <c r="D433" i="15"/>
  <c r="E437" i="4"/>
  <c r="D417" i="15"/>
  <c r="H400" i="4"/>
  <c r="C380" i="15"/>
  <c r="H384" i="4"/>
  <c r="C364" i="15"/>
  <c r="E373" i="4"/>
  <c r="D353" i="15"/>
  <c r="H352" i="4"/>
  <c r="C332" i="15"/>
  <c r="E341" i="4"/>
  <c r="D321" i="15"/>
  <c r="H304" i="4"/>
  <c r="C284" i="15"/>
  <c r="E293" i="4"/>
  <c r="D273" i="15"/>
  <c r="H288" i="4"/>
  <c r="C268" i="15"/>
  <c r="E277" i="4"/>
  <c r="D257" i="15"/>
  <c r="H240" i="4"/>
  <c r="C220" i="15"/>
  <c r="E229" i="4"/>
  <c r="D209" i="15"/>
  <c r="E213" i="4"/>
  <c r="D193" i="15"/>
  <c r="H176" i="4"/>
  <c r="C156" i="15"/>
  <c r="E165" i="4"/>
  <c r="D145" i="15"/>
  <c r="E149" i="4"/>
  <c r="D129" i="15"/>
  <c r="H144" i="4"/>
  <c r="C124" i="15"/>
  <c r="H128" i="4"/>
  <c r="C108" i="15"/>
  <c r="E117" i="4"/>
  <c r="D97" i="15"/>
  <c r="H112" i="4"/>
  <c r="C92" i="15"/>
  <c r="E85" i="4"/>
  <c r="D65" i="15"/>
  <c r="E69" i="4"/>
  <c r="D49" i="15"/>
  <c r="H64" i="4"/>
  <c r="C44" i="15"/>
  <c r="E53" i="4"/>
  <c r="D33" i="15"/>
  <c r="H48" i="4"/>
  <c r="C28" i="15"/>
  <c r="H32" i="4"/>
  <c r="C12" i="15"/>
  <c r="D779" i="15"/>
  <c r="C776" i="15"/>
  <c r="C721" i="15"/>
  <c r="D715" i="15"/>
  <c r="C712" i="15"/>
  <c r="C637" i="15"/>
  <c r="D626" i="15"/>
  <c r="D578" i="15"/>
  <c r="C561" i="15"/>
  <c r="D514" i="15"/>
  <c r="C497" i="15"/>
  <c r="D456" i="15"/>
  <c r="C450" i="15"/>
  <c r="C435" i="15"/>
  <c r="C381" i="15"/>
  <c r="C354" i="15"/>
  <c r="C333" i="15"/>
  <c r="D300" i="15"/>
  <c r="D194" i="15"/>
  <c r="C163" i="15"/>
  <c r="D155" i="15"/>
  <c r="E44" i="4"/>
  <c r="E155" i="4"/>
  <c r="H656" i="4"/>
  <c r="C636" i="15"/>
  <c r="E794" i="4"/>
  <c r="D774" i="15"/>
  <c r="E762" i="4"/>
  <c r="D742" i="15"/>
  <c r="E698" i="4"/>
  <c r="D678" i="15"/>
  <c r="E634" i="4"/>
  <c r="D614" i="15"/>
  <c r="E618" i="4"/>
  <c r="D598" i="15"/>
  <c r="E602" i="4"/>
  <c r="D582" i="15"/>
  <c r="E570" i="4"/>
  <c r="D550" i="15"/>
  <c r="E538" i="4"/>
  <c r="D518" i="15"/>
  <c r="H485" i="4"/>
  <c r="C465" i="15"/>
  <c r="E474" i="4"/>
  <c r="D454" i="15"/>
  <c r="E442" i="4"/>
  <c r="D422" i="15"/>
  <c r="E410" i="4"/>
  <c r="D390" i="15"/>
  <c r="E378" i="4"/>
  <c r="D358" i="15"/>
  <c r="E346" i="4"/>
  <c r="D326" i="15"/>
  <c r="D230" i="15"/>
  <c r="E250" i="4"/>
  <c r="H229" i="4"/>
  <c r="C209" i="15"/>
  <c r="E186" i="4"/>
  <c r="D166" i="15"/>
  <c r="H149" i="4"/>
  <c r="C129" i="15"/>
  <c r="D118" i="15"/>
  <c r="E138" i="4"/>
  <c r="D54" i="15"/>
  <c r="E74" i="4"/>
  <c r="C758" i="15"/>
  <c r="C694" i="15"/>
  <c r="D603" i="15"/>
  <c r="D539" i="15"/>
  <c r="C514" i="15"/>
  <c r="D475" i="15"/>
  <c r="D459" i="15"/>
  <c r="C456" i="15"/>
  <c r="D397" i="15"/>
  <c r="D370" i="15"/>
  <c r="C300" i="15"/>
  <c r="D216" i="15"/>
  <c r="C211" i="15"/>
  <c r="C194" i="15"/>
  <c r="C184" i="15"/>
  <c r="C99" i="15"/>
  <c r="E47" i="4"/>
  <c r="H53" i="4"/>
  <c r="H106" i="4"/>
  <c r="H560" i="4"/>
  <c r="E555" i="4"/>
  <c r="D535" i="15"/>
  <c r="E539" i="4"/>
  <c r="D519" i="15"/>
  <c r="E523" i="4"/>
  <c r="D503" i="15"/>
  <c r="H800" i="4"/>
  <c r="C780" i="15"/>
  <c r="H784" i="4"/>
  <c r="C764" i="15"/>
  <c r="H768" i="4"/>
  <c r="C748" i="15"/>
  <c r="H752" i="4"/>
  <c r="C732" i="15"/>
  <c r="H720" i="4"/>
  <c r="C700" i="15"/>
  <c r="H704" i="4"/>
  <c r="C684" i="15"/>
  <c r="H688" i="4"/>
  <c r="C668" i="15"/>
  <c r="H672" i="4"/>
  <c r="C652" i="15"/>
  <c r="H640" i="4"/>
  <c r="C620" i="15"/>
  <c r="H624" i="4"/>
  <c r="C604" i="15"/>
  <c r="H608" i="4"/>
  <c r="C588" i="15"/>
  <c r="H592" i="4"/>
  <c r="C572" i="15"/>
  <c r="H576" i="4"/>
  <c r="C556" i="15"/>
  <c r="H544" i="4"/>
  <c r="C524" i="15"/>
  <c r="H528" i="4"/>
  <c r="C508" i="15"/>
  <c r="H512" i="4"/>
  <c r="C492" i="15"/>
  <c r="E778" i="4"/>
  <c r="D758" i="15"/>
  <c r="E746" i="4"/>
  <c r="D726" i="15"/>
  <c r="E730" i="4"/>
  <c r="D710" i="15"/>
  <c r="E714" i="4"/>
  <c r="D694" i="15"/>
  <c r="E682" i="4"/>
  <c r="D662" i="15"/>
  <c r="E650" i="4"/>
  <c r="D630" i="15"/>
  <c r="E586" i="4"/>
  <c r="D566" i="15"/>
  <c r="E554" i="4"/>
  <c r="D534" i="15"/>
  <c r="E522" i="4"/>
  <c r="D502" i="15"/>
  <c r="E506" i="4"/>
  <c r="D486" i="15"/>
  <c r="E490" i="4"/>
  <c r="D470" i="15"/>
  <c r="E458" i="4"/>
  <c r="D438" i="15"/>
  <c r="E426" i="4"/>
  <c r="D406" i="15"/>
  <c r="E394" i="4"/>
  <c r="D374" i="15"/>
  <c r="E362" i="4"/>
  <c r="D342" i="15"/>
  <c r="H357" i="4"/>
  <c r="C337" i="15"/>
  <c r="C321" i="15"/>
  <c r="H341" i="4"/>
  <c r="E330" i="4"/>
  <c r="D310" i="15"/>
  <c r="D294" i="15"/>
  <c r="E314" i="4"/>
  <c r="E298" i="4"/>
  <c r="D278" i="15"/>
  <c r="H293" i="4"/>
  <c r="C273" i="15"/>
  <c r="E282" i="4"/>
  <c r="D262" i="15"/>
  <c r="H277" i="4"/>
  <c r="C257" i="15"/>
  <c r="E266" i="4"/>
  <c r="D246" i="15"/>
  <c r="E218" i="4"/>
  <c r="D198" i="15"/>
  <c r="H213" i="4"/>
  <c r="C193" i="15"/>
  <c r="E202" i="4"/>
  <c r="D182" i="15"/>
  <c r="H165" i="4"/>
  <c r="C145" i="15"/>
  <c r="E154" i="4"/>
  <c r="D134" i="15"/>
  <c r="H133" i="4"/>
  <c r="C113" i="15"/>
  <c r="C65" i="15"/>
  <c r="H85" i="4"/>
  <c r="H490" i="4"/>
  <c r="C470" i="15"/>
  <c r="E463" i="4"/>
  <c r="D443" i="15"/>
  <c r="E447" i="4"/>
  <c r="D427" i="15"/>
  <c r="E431" i="4"/>
  <c r="D411" i="15"/>
  <c r="E415" i="4"/>
  <c r="D395" i="15"/>
  <c r="H410" i="4"/>
  <c r="C390" i="15"/>
  <c r="H394" i="4"/>
  <c r="C374" i="15"/>
  <c r="H378" i="4"/>
  <c r="C358" i="15"/>
  <c r="H362" i="4"/>
  <c r="C342" i="15"/>
  <c r="E351" i="4"/>
  <c r="D331" i="15"/>
  <c r="H346" i="4"/>
  <c r="C326" i="15"/>
  <c r="E335" i="4"/>
  <c r="D315" i="15"/>
  <c r="H330" i="4"/>
  <c r="C310" i="15"/>
  <c r="H314" i="4"/>
  <c r="C294" i="15"/>
  <c r="H298" i="4"/>
  <c r="C278" i="15"/>
  <c r="E287" i="4"/>
  <c r="D267" i="15"/>
  <c r="H282" i="4"/>
  <c r="C262" i="15"/>
  <c r="E271" i="4"/>
  <c r="D251" i="15"/>
  <c r="H266" i="4"/>
  <c r="C246" i="15"/>
  <c r="H250" i="4"/>
  <c r="C230" i="15"/>
  <c r="H234" i="4"/>
  <c r="C214" i="15"/>
  <c r="E223" i="4"/>
  <c r="D203" i="15"/>
  <c r="H218" i="4"/>
  <c r="C198" i="15"/>
  <c r="E207" i="4"/>
  <c r="D187" i="15"/>
  <c r="H202" i="4"/>
  <c r="C182" i="15"/>
  <c r="H186" i="4"/>
  <c r="C166" i="15"/>
  <c r="H170" i="4"/>
  <c r="C150" i="15"/>
  <c r="E159" i="4"/>
  <c r="D139" i="15"/>
  <c r="H154" i="4"/>
  <c r="C134" i="15"/>
  <c r="E143" i="4"/>
  <c r="D123" i="15"/>
  <c r="H138" i="4"/>
  <c r="C118" i="15"/>
  <c r="D59" i="15"/>
  <c r="E79" i="4"/>
  <c r="C22" i="15"/>
  <c r="H42" i="4"/>
  <c r="D764" i="15"/>
  <c r="C755" i="15"/>
  <c r="D700" i="15"/>
  <c r="C691" i="15"/>
  <c r="D664" i="15"/>
  <c r="D652" i="15"/>
  <c r="D632" i="15"/>
  <c r="D620" i="15"/>
  <c r="C598" i="15"/>
  <c r="C595" i="15"/>
  <c r="D584" i="15"/>
  <c r="C534" i="15"/>
  <c r="C531" i="15"/>
  <c r="D520" i="15"/>
  <c r="C419" i="15"/>
  <c r="C397" i="15"/>
  <c r="D316" i="15"/>
  <c r="D306" i="15"/>
  <c r="C216" i="15"/>
  <c r="H26" i="4"/>
  <c r="H44" i="4"/>
  <c r="E76" i="4"/>
  <c r="H91" i="4"/>
  <c r="H155" i="4"/>
  <c r="E161" i="4"/>
  <c r="E170" i="4"/>
  <c r="D2" i="15"/>
  <c r="E21" i="4"/>
  <c r="C21" i="4"/>
  <c r="H1" i="15"/>
  <c r="I1" i="15"/>
  <c r="C2" i="15"/>
  <c r="B2" i="15"/>
  <c r="D21" i="4"/>
  <c r="C1" i="15"/>
  <c r="I2" i="15" l="1"/>
  <c r="H2" i="15"/>
  <c r="I11" i="4"/>
  <c r="I4" i="4"/>
  <c r="B2" i="4" l="1"/>
  <c r="D8" i="4" l="1"/>
  <c r="J6" i="4"/>
  <c r="C14" i="4" l="1"/>
  <c r="J4" i="4" l="1"/>
  <c r="B21" i="4" l="1"/>
  <c r="F21" i="4" s="1"/>
  <c r="B22" i="4" l="1"/>
  <c r="F22" i="4" s="1"/>
  <c r="B26" i="4"/>
  <c r="B23" i="4" l="1"/>
  <c r="F23" i="4" s="1"/>
  <c r="B27" i="4"/>
  <c r="F27" i="4" s="1"/>
  <c r="B24" i="4" l="1"/>
  <c r="F24" i="4" s="1"/>
  <c r="B28" i="4"/>
  <c r="F28" i="4" s="1"/>
  <c r="B25" i="4" l="1"/>
  <c r="B29" i="4"/>
  <c r="F29" i="4" s="1"/>
  <c r="F25" i="4" l="1"/>
  <c r="F26" i="4"/>
  <c r="B30" i="4"/>
  <c r="F30" i="4" s="1"/>
  <c r="B31" i="4" l="1"/>
  <c r="F31" i="4" s="1"/>
  <c r="B32" i="4" l="1"/>
  <c r="F32" i="4" s="1"/>
  <c r="B33" i="4" l="1"/>
  <c r="F33" i="4" s="1"/>
  <c r="B34" i="4" l="1"/>
  <c r="F34" i="4" s="1"/>
  <c r="B35" i="4" l="1"/>
  <c r="F35" i="4" s="1"/>
  <c r="B36" i="4" l="1"/>
  <c r="F36" i="4" s="1"/>
  <c r="B37" i="4" l="1"/>
  <c r="F37" i="4" s="1"/>
  <c r="B38" i="4" l="1"/>
  <c r="F38" i="4" s="1"/>
  <c r="B39" i="4" l="1"/>
  <c r="F39" i="4" s="1"/>
  <c r="B40" i="4" l="1"/>
  <c r="F40" i="4" s="1"/>
  <c r="B41" i="4" l="1"/>
  <c r="F41" i="4" s="1"/>
  <c r="B42" i="4" l="1"/>
  <c r="F42" i="4" s="1"/>
  <c r="B43" i="4" l="1"/>
  <c r="F43" i="4" s="1"/>
  <c r="B44" i="4" l="1"/>
  <c r="F44" i="4" s="1"/>
  <c r="B45" i="4" l="1"/>
  <c r="F45" i="4" s="1"/>
  <c r="B46" i="4" l="1"/>
  <c r="F46" i="4" s="1"/>
  <c r="B47" i="4" l="1"/>
  <c r="F47" i="4" s="1"/>
  <c r="B48" i="4" l="1"/>
  <c r="F48" i="4" s="1"/>
  <c r="B49" i="4" l="1"/>
  <c r="F49" i="4" s="1"/>
  <c r="B50" i="4" l="1"/>
  <c r="F50" i="4" s="1"/>
  <c r="B51" i="4" l="1"/>
  <c r="F51" i="4" s="1"/>
  <c r="B52" i="4" l="1"/>
  <c r="F52" i="4" s="1"/>
  <c r="B53" i="4" l="1"/>
  <c r="F53" i="4" s="1"/>
  <c r="B54" i="4" l="1"/>
  <c r="F54" i="4" s="1"/>
  <c r="B55" i="4" l="1"/>
  <c r="F55" i="4" s="1"/>
  <c r="B56" i="4" l="1"/>
  <c r="F56" i="4" s="1"/>
  <c r="B57" i="4" l="1"/>
  <c r="F57" i="4" s="1"/>
  <c r="B58" i="4" l="1"/>
  <c r="F58" i="4" s="1"/>
  <c r="B59" i="4" l="1"/>
  <c r="F59" i="4" s="1"/>
  <c r="B60" i="4" l="1"/>
  <c r="F60" i="4" s="1"/>
  <c r="B61" i="4" l="1"/>
  <c r="F61" i="4" s="1"/>
  <c r="B62" i="4" l="1"/>
  <c r="F62" i="4" s="1"/>
  <c r="B63" i="4" l="1"/>
  <c r="F63" i="4" s="1"/>
  <c r="B64" i="4" l="1"/>
  <c r="F64" i="4" s="1"/>
  <c r="B65" i="4" l="1"/>
  <c r="F65" i="4" s="1"/>
  <c r="B66" i="4" l="1"/>
  <c r="F66" i="4" s="1"/>
  <c r="B67" i="4" l="1"/>
  <c r="F67" i="4" s="1"/>
  <c r="B68" i="4" l="1"/>
  <c r="F68" i="4" s="1"/>
  <c r="B69" i="4" l="1"/>
  <c r="F69" i="4" s="1"/>
  <c r="B70" i="4" l="1"/>
  <c r="F70" i="4" s="1"/>
  <c r="B71" i="4" l="1"/>
  <c r="F71" i="4" s="1"/>
  <c r="B72" i="4" l="1"/>
  <c r="F72" i="4" s="1"/>
  <c r="B73" i="4" l="1"/>
  <c r="F73" i="4" s="1"/>
  <c r="B74" i="4" l="1"/>
  <c r="F74" i="4" s="1"/>
  <c r="B75" i="4" l="1"/>
  <c r="F75" i="4" s="1"/>
  <c r="B76" i="4" l="1"/>
  <c r="F76" i="4" s="1"/>
  <c r="B77" i="4" l="1"/>
  <c r="F77" i="4" s="1"/>
  <c r="B78" i="4" l="1"/>
  <c r="F78" i="4" s="1"/>
  <c r="B79" i="4" l="1"/>
  <c r="F79" i="4" s="1"/>
  <c r="B80" i="4" l="1"/>
  <c r="F80" i="4" s="1"/>
  <c r="B81" i="4" l="1"/>
  <c r="F81" i="4" s="1"/>
  <c r="B82" i="4" l="1"/>
  <c r="F82" i="4" s="1"/>
  <c r="B83" i="4" l="1"/>
  <c r="F83" i="4" s="1"/>
  <c r="B84" i="4" l="1"/>
  <c r="F84" i="4" s="1"/>
  <c r="B85" i="4" l="1"/>
  <c r="F85" i="4" s="1"/>
  <c r="B86" i="4" l="1"/>
  <c r="F86" i="4" s="1"/>
  <c r="B87" i="4" l="1"/>
  <c r="F87" i="4" s="1"/>
  <c r="B88" i="4" l="1"/>
  <c r="F88" i="4" s="1"/>
  <c r="B89" i="4" l="1"/>
  <c r="F89" i="4" s="1"/>
  <c r="B90" i="4" l="1"/>
  <c r="F90" i="4" s="1"/>
  <c r="B91" i="4" l="1"/>
  <c r="F91" i="4" s="1"/>
  <c r="B92" i="4" l="1"/>
  <c r="F92" i="4" s="1"/>
  <c r="B93" i="4" l="1"/>
  <c r="F93" i="4" s="1"/>
  <c r="B94" i="4" l="1"/>
  <c r="F94" i="4" s="1"/>
  <c r="B95" i="4" l="1"/>
  <c r="F95" i="4" s="1"/>
  <c r="B96" i="4" l="1"/>
  <c r="F96" i="4" s="1"/>
  <c r="B97" i="4" l="1"/>
  <c r="F97" i="4" s="1"/>
  <c r="B98" i="4" l="1"/>
  <c r="F98" i="4" s="1"/>
  <c r="B99" i="4" l="1"/>
  <c r="F99" i="4" s="1"/>
  <c r="B100" i="4" l="1"/>
  <c r="F100" i="4" s="1"/>
  <c r="B101" i="4" l="1"/>
  <c r="F101" i="4" s="1"/>
  <c r="B102" i="4" l="1"/>
  <c r="F102" i="4" s="1"/>
  <c r="B103" i="4" l="1"/>
  <c r="F103" i="4" s="1"/>
  <c r="B104" i="4" l="1"/>
  <c r="F104" i="4" s="1"/>
  <c r="B105" i="4" l="1"/>
  <c r="F105" i="4" s="1"/>
  <c r="B106" i="4" l="1"/>
  <c r="F106" i="4" s="1"/>
  <c r="B107" i="4" l="1"/>
  <c r="F107" i="4" s="1"/>
  <c r="B108" i="4" l="1"/>
  <c r="F108" i="4" s="1"/>
  <c r="B109" i="4" l="1"/>
  <c r="F109" i="4" s="1"/>
  <c r="B110" i="4" l="1"/>
  <c r="F110" i="4" s="1"/>
  <c r="B111" i="4" l="1"/>
  <c r="F111" i="4" s="1"/>
  <c r="B112" i="4" l="1"/>
  <c r="F112" i="4" s="1"/>
  <c r="B113" i="4" l="1"/>
  <c r="F113" i="4" s="1"/>
  <c r="B114" i="4" l="1"/>
  <c r="F114" i="4" s="1"/>
  <c r="B115" i="4" l="1"/>
  <c r="F115" i="4" s="1"/>
  <c r="B116" i="4" l="1"/>
  <c r="F116" i="4" s="1"/>
  <c r="B117" i="4" l="1"/>
  <c r="F117" i="4" s="1"/>
  <c r="B118" i="4" l="1"/>
  <c r="F118" i="4" s="1"/>
  <c r="B119" i="4" l="1"/>
  <c r="F119" i="4" s="1"/>
  <c r="B120" i="4" l="1"/>
  <c r="F120" i="4" s="1"/>
  <c r="B121" i="4" l="1"/>
  <c r="F121" i="4" s="1"/>
  <c r="B122" i="4" l="1"/>
  <c r="F122" i="4" s="1"/>
  <c r="B123" i="4" l="1"/>
  <c r="F123" i="4" s="1"/>
  <c r="B124" i="4" l="1"/>
  <c r="F124" i="4" s="1"/>
  <c r="B125" i="4" l="1"/>
  <c r="F125" i="4" s="1"/>
  <c r="B126" i="4" l="1"/>
  <c r="F126" i="4" s="1"/>
  <c r="B127" i="4" l="1"/>
  <c r="F127" i="4" s="1"/>
  <c r="B128" i="4" l="1"/>
  <c r="F128" i="4" s="1"/>
  <c r="B129" i="4" l="1"/>
  <c r="F129" i="4" s="1"/>
  <c r="B130" i="4" l="1"/>
  <c r="F130" i="4" s="1"/>
  <c r="B131" i="4" l="1"/>
  <c r="F131" i="4" s="1"/>
  <c r="B132" i="4" l="1"/>
  <c r="F132" i="4" s="1"/>
  <c r="B133" i="4" l="1"/>
  <c r="F133" i="4" s="1"/>
  <c r="B134" i="4" l="1"/>
  <c r="F134" i="4" s="1"/>
  <c r="B135" i="4" l="1"/>
  <c r="F135" i="4" s="1"/>
  <c r="B136" i="4" l="1"/>
  <c r="F136" i="4" s="1"/>
  <c r="B137" i="4" l="1"/>
  <c r="F137" i="4" s="1"/>
  <c r="B138" i="4" l="1"/>
  <c r="F138" i="4" s="1"/>
  <c r="B139" i="4" l="1"/>
  <c r="F139" i="4" s="1"/>
  <c r="B140" i="4" l="1"/>
  <c r="F140" i="4" s="1"/>
  <c r="B141" i="4" l="1"/>
  <c r="F141" i="4" s="1"/>
  <c r="B142" i="4" l="1"/>
  <c r="F142" i="4" s="1"/>
  <c r="B143" i="4" l="1"/>
  <c r="F143" i="4" s="1"/>
  <c r="B144" i="4" l="1"/>
  <c r="F144" i="4" s="1"/>
  <c r="B145" i="4" l="1"/>
  <c r="F145" i="4" s="1"/>
  <c r="B146" i="4" l="1"/>
  <c r="F146" i="4" s="1"/>
  <c r="B147" i="4" l="1"/>
  <c r="F147" i="4" s="1"/>
  <c r="B148" i="4" l="1"/>
  <c r="F148" i="4" s="1"/>
  <c r="B149" i="4" l="1"/>
  <c r="F149" i="4" s="1"/>
  <c r="B150" i="4" l="1"/>
  <c r="F150" i="4" s="1"/>
  <c r="B151" i="4" l="1"/>
  <c r="F151" i="4" s="1"/>
  <c r="B152" i="4" l="1"/>
  <c r="F152" i="4" s="1"/>
  <c r="B153" i="4"/>
  <c r="F153" i="4" l="1"/>
  <c r="B154" i="4"/>
  <c r="F154" i="4" s="1"/>
  <c r="B155" i="4" l="1"/>
  <c r="F155" i="4" s="1"/>
  <c r="B156" i="4" l="1"/>
  <c r="F156" i="4" s="1"/>
  <c r="B157" i="4" l="1"/>
  <c r="F157" i="4" s="1"/>
  <c r="B158" i="4" l="1"/>
  <c r="F158" i="4" s="1"/>
  <c r="B159" i="4" l="1"/>
  <c r="F159" i="4" s="1"/>
  <c r="B160" i="4" l="1"/>
  <c r="F160" i="4" s="1"/>
  <c r="B161" i="4" l="1"/>
  <c r="F161" i="4" s="1"/>
  <c r="B162" i="4" l="1"/>
  <c r="F162" i="4" s="1"/>
  <c r="B164" i="4"/>
  <c r="B163" i="4" l="1"/>
  <c r="F163" i="4" s="1"/>
  <c r="B165" i="4"/>
  <c r="F165" i="4" s="1"/>
  <c r="F164" i="4" l="1"/>
  <c r="B166" i="4"/>
  <c r="F166" i="4" s="1"/>
  <c r="B167" i="4" l="1"/>
  <c r="F167" i="4" s="1"/>
  <c r="B168" i="4" l="1"/>
  <c r="F168" i="4" s="1"/>
  <c r="B169" i="4" l="1"/>
  <c r="F169" i="4" s="1"/>
  <c r="B170" i="4" l="1"/>
  <c r="F170" i="4" s="1"/>
  <c r="B171" i="4" l="1"/>
  <c r="F171" i="4" s="1"/>
  <c r="B172" i="4" l="1"/>
  <c r="F172" i="4" s="1"/>
  <c r="B173" i="4" l="1"/>
  <c r="F173" i="4" s="1"/>
  <c r="B174" i="4" l="1"/>
  <c r="F174" i="4" s="1"/>
  <c r="B175" i="4" l="1"/>
  <c r="F175" i="4" s="1"/>
  <c r="B176" i="4" l="1"/>
  <c r="F176" i="4" s="1"/>
  <c r="B177" i="4" l="1"/>
  <c r="F177" i="4" s="1"/>
  <c r="B178" i="4" l="1"/>
  <c r="F178" i="4" s="1"/>
  <c r="B179" i="4" l="1"/>
  <c r="F179" i="4" s="1"/>
  <c r="B180" i="4" l="1"/>
  <c r="F180" i="4" s="1"/>
  <c r="B181" i="4" l="1"/>
  <c r="F181" i="4" s="1"/>
  <c r="B182" i="4" l="1"/>
  <c r="F182" i="4" s="1"/>
  <c r="B183" i="4" l="1"/>
  <c r="F183" i="4" s="1"/>
  <c r="B184" i="4" l="1"/>
  <c r="F184" i="4" s="1"/>
  <c r="B185" i="4" l="1"/>
  <c r="F185" i="4" s="1"/>
  <c r="B186" i="4" l="1"/>
  <c r="F186" i="4" s="1"/>
  <c r="B187" i="4" l="1"/>
  <c r="F187" i="4" s="1"/>
  <c r="B188" i="4" l="1"/>
  <c r="F188" i="4" s="1"/>
  <c r="B189" i="4" l="1"/>
  <c r="F189" i="4" s="1"/>
  <c r="B190" i="4" l="1"/>
  <c r="F190" i="4" s="1"/>
  <c r="B191" i="4" l="1"/>
  <c r="F191" i="4" s="1"/>
  <c r="B192" i="4" l="1"/>
  <c r="F192" i="4" s="1"/>
  <c r="B193" i="4" l="1"/>
  <c r="F193" i="4" s="1"/>
  <c r="B194" i="4" l="1"/>
  <c r="F194" i="4" s="1"/>
  <c r="B195" i="4" l="1"/>
  <c r="F195" i="4" s="1"/>
  <c r="B196" i="4" l="1"/>
  <c r="F196" i="4" s="1"/>
  <c r="B197" i="4" l="1"/>
  <c r="F197" i="4" s="1"/>
  <c r="B198" i="4" l="1"/>
  <c r="F198" i="4" s="1"/>
  <c r="B199" i="4" l="1"/>
  <c r="F199" i="4" s="1"/>
  <c r="B200" i="4" l="1"/>
  <c r="F200" i="4" s="1"/>
  <c r="B201" i="4" l="1"/>
  <c r="F201" i="4" s="1"/>
  <c r="B202" i="4" l="1"/>
  <c r="F202" i="4" s="1"/>
  <c r="B203" i="4" l="1"/>
  <c r="F203" i="4" s="1"/>
  <c r="B204" i="4" l="1"/>
  <c r="F204" i="4" s="1"/>
  <c r="B205" i="4" l="1"/>
  <c r="F205" i="4" s="1"/>
  <c r="B206" i="4" l="1"/>
  <c r="F206" i="4" s="1"/>
  <c r="B207" i="4" l="1"/>
  <c r="F207" i="4" s="1"/>
  <c r="B208" i="4" l="1"/>
  <c r="F208" i="4" s="1"/>
  <c r="B209" i="4" l="1"/>
  <c r="F209" i="4" s="1"/>
  <c r="B210" i="4" l="1"/>
  <c r="F210" i="4" s="1"/>
  <c r="B211" i="4" l="1"/>
  <c r="F211" i="4" s="1"/>
  <c r="B212" i="4" l="1"/>
  <c r="F212" i="4" s="1"/>
  <c r="B213" i="4" l="1"/>
  <c r="F213" i="4" s="1"/>
  <c r="B214" i="4" l="1"/>
  <c r="F214" i="4" s="1"/>
  <c r="B215" i="4" l="1"/>
  <c r="F215" i="4" s="1"/>
  <c r="B216" i="4" l="1"/>
  <c r="F216" i="4" s="1"/>
  <c r="B217" i="4" l="1"/>
  <c r="F217" i="4" s="1"/>
  <c r="B218" i="4" l="1"/>
  <c r="F218" i="4" s="1"/>
  <c r="B219" i="4" l="1"/>
  <c r="F219" i="4" s="1"/>
  <c r="B220" i="4" l="1"/>
  <c r="F220" i="4" s="1"/>
  <c r="B221" i="4" l="1"/>
  <c r="F221" i="4" s="1"/>
  <c r="B223" i="4"/>
  <c r="B222" i="4" l="1"/>
  <c r="F222" i="4" s="1"/>
  <c r="B224" i="4"/>
  <c r="F224" i="4" s="1"/>
  <c r="F223" i="4" l="1"/>
  <c r="B225" i="4"/>
  <c r="F225" i="4" s="1"/>
  <c r="B226" i="4" l="1"/>
  <c r="F226" i="4" s="1"/>
  <c r="B227" i="4" l="1"/>
  <c r="F227" i="4" s="1"/>
  <c r="B228" i="4" l="1"/>
  <c r="F228" i="4" s="1"/>
  <c r="B229" i="4" l="1"/>
  <c r="F229" i="4" s="1"/>
  <c r="B230" i="4" l="1"/>
  <c r="F230" i="4" s="1"/>
  <c r="B231" i="4" l="1"/>
  <c r="F231" i="4" s="1"/>
  <c r="B232" i="4" l="1"/>
  <c r="F232" i="4" s="1"/>
  <c r="B233" i="4" l="1"/>
  <c r="F233" i="4" s="1"/>
  <c r="B234" i="4" l="1"/>
  <c r="F234" i="4" s="1"/>
  <c r="B235" i="4" l="1"/>
  <c r="F235" i="4" s="1"/>
  <c r="B236" i="4" l="1"/>
  <c r="F236" i="4" s="1"/>
  <c r="B237" i="4" l="1"/>
  <c r="F237" i="4" s="1"/>
  <c r="B238" i="4" l="1"/>
  <c r="F238" i="4" s="1"/>
  <c r="B239" i="4" l="1"/>
  <c r="F239" i="4" s="1"/>
  <c r="B240" i="4" l="1"/>
  <c r="F240" i="4" s="1"/>
  <c r="B241" i="4" l="1"/>
  <c r="F241" i="4" s="1"/>
  <c r="B242" i="4" l="1"/>
  <c r="F242" i="4" s="1"/>
  <c r="B243" i="4" l="1"/>
  <c r="F243" i="4" s="1"/>
  <c r="B244" i="4" l="1"/>
  <c r="F244" i="4" s="1"/>
  <c r="B245" i="4" l="1"/>
  <c r="F245" i="4" s="1"/>
  <c r="B246" i="4" l="1"/>
  <c r="F246" i="4" s="1"/>
  <c r="B247" i="4" l="1"/>
  <c r="F247" i="4" s="1"/>
  <c r="B248" i="4" l="1"/>
  <c r="F248" i="4" s="1"/>
  <c r="B249" i="4" l="1"/>
  <c r="F249" i="4" s="1"/>
  <c r="B250" i="4" l="1"/>
  <c r="F250" i="4" s="1"/>
  <c r="B251" i="4" l="1"/>
  <c r="F251" i="4" s="1"/>
  <c r="B252" i="4" l="1"/>
  <c r="F252" i="4" s="1"/>
  <c r="B253" i="4" l="1"/>
  <c r="F253" i="4" s="1"/>
  <c r="B254" i="4" l="1"/>
  <c r="F254" i="4" s="1"/>
  <c r="B255" i="4" l="1"/>
  <c r="F255" i="4" s="1"/>
  <c r="B256" i="4" l="1"/>
  <c r="F256" i="4" s="1"/>
  <c r="B257" i="4" l="1"/>
  <c r="F257" i="4" s="1"/>
  <c r="B258" i="4" l="1"/>
  <c r="F258" i="4" s="1"/>
  <c r="B259" i="4" l="1"/>
  <c r="F259" i="4" s="1"/>
  <c r="B260" i="4" l="1"/>
  <c r="F260" i="4" s="1"/>
  <c r="B261" i="4" l="1"/>
  <c r="F261" i="4" s="1"/>
  <c r="B262" i="4" l="1"/>
  <c r="F262" i="4" s="1"/>
  <c r="B263" i="4" l="1"/>
  <c r="F263" i="4" s="1"/>
  <c r="B264" i="4" l="1"/>
  <c r="F264" i="4" s="1"/>
  <c r="B265" i="4" l="1"/>
  <c r="F265" i="4" s="1"/>
  <c r="B266" i="4" l="1"/>
  <c r="F266" i="4" s="1"/>
  <c r="B267" i="4" l="1"/>
  <c r="F267" i="4" s="1"/>
  <c r="B268" i="4" l="1"/>
  <c r="F268" i="4" s="1"/>
  <c r="B269" i="4" l="1"/>
  <c r="F269" i="4" s="1"/>
  <c r="B270" i="4" l="1"/>
  <c r="F270" i="4" s="1"/>
  <c r="B271" i="4" l="1"/>
  <c r="F271" i="4" s="1"/>
  <c r="B272" i="4" l="1"/>
  <c r="F272" i="4" s="1"/>
  <c r="B273" i="4" l="1"/>
  <c r="F273" i="4" s="1"/>
  <c r="B274" i="4" l="1"/>
  <c r="F274" i="4" s="1"/>
  <c r="B275" i="4" l="1"/>
  <c r="F275" i="4" s="1"/>
  <c r="B276" i="4" l="1"/>
  <c r="F276" i="4" s="1"/>
  <c r="B277" i="4" l="1"/>
  <c r="F277" i="4" s="1"/>
  <c r="B278" i="4" l="1"/>
  <c r="F278" i="4" s="1"/>
  <c r="B279" i="4" l="1"/>
  <c r="F279" i="4" s="1"/>
  <c r="B280" i="4" l="1"/>
  <c r="F280" i="4" s="1"/>
  <c r="B281" i="4" l="1"/>
  <c r="F281" i="4" s="1"/>
  <c r="B282" i="4" l="1"/>
  <c r="F282" i="4" s="1"/>
  <c r="B283" i="4" l="1"/>
  <c r="F283" i="4" s="1"/>
  <c r="B284" i="4" l="1"/>
  <c r="F284" i="4" s="1"/>
  <c r="B285" i="4" l="1"/>
  <c r="F285" i="4" s="1"/>
  <c r="B286" i="4" l="1"/>
  <c r="F286" i="4" s="1"/>
  <c r="B287" i="4" l="1"/>
  <c r="F287" i="4" s="1"/>
  <c r="B288" i="4" l="1"/>
  <c r="F288" i="4" s="1"/>
  <c r="B289" i="4" l="1"/>
  <c r="F289" i="4" s="1"/>
  <c r="B290" i="4" l="1"/>
  <c r="F290" i="4" s="1"/>
  <c r="B291" i="4" l="1"/>
  <c r="F291" i="4" s="1"/>
  <c r="B292" i="4" l="1"/>
  <c r="F292" i="4" s="1"/>
  <c r="B293" i="4" l="1"/>
  <c r="F293" i="4" s="1"/>
  <c r="B294" i="4" l="1"/>
  <c r="F294" i="4" s="1"/>
  <c r="B295" i="4" l="1"/>
  <c r="F295" i="4" s="1"/>
  <c r="B296" i="4" l="1"/>
  <c r="F296" i="4" s="1"/>
  <c r="B297" i="4" l="1"/>
  <c r="F297" i="4" s="1"/>
  <c r="B298" i="4" l="1"/>
  <c r="F298" i="4" s="1"/>
  <c r="B299" i="4" l="1"/>
  <c r="F299" i="4" s="1"/>
  <c r="B300" i="4" l="1"/>
  <c r="F300" i="4" s="1"/>
  <c r="B301" i="4" l="1"/>
  <c r="F301" i="4" s="1"/>
  <c r="B302" i="4" l="1"/>
  <c r="F302" i="4" s="1"/>
  <c r="B303" i="4" l="1"/>
  <c r="F303" i="4" s="1"/>
  <c r="B304" i="4" l="1"/>
  <c r="F304" i="4" s="1"/>
  <c r="B305" i="4" l="1"/>
  <c r="F305" i="4" s="1"/>
  <c r="B306" i="4" l="1"/>
  <c r="F306" i="4" s="1"/>
  <c r="B307" i="4" l="1"/>
  <c r="F307" i="4" s="1"/>
  <c r="B308" i="4" l="1"/>
  <c r="F308" i="4" s="1"/>
  <c r="B309" i="4" l="1"/>
  <c r="F309" i="4" s="1"/>
  <c r="B310" i="4" l="1"/>
  <c r="F310" i="4" s="1"/>
  <c r="B311" i="4" l="1"/>
  <c r="F311" i="4" s="1"/>
  <c r="B312" i="4" l="1"/>
  <c r="F312" i="4" s="1"/>
  <c r="B313" i="4" l="1"/>
  <c r="F313" i="4" s="1"/>
  <c r="B314" i="4" l="1"/>
  <c r="F314" i="4" s="1"/>
  <c r="B315" i="4" l="1"/>
  <c r="F315" i="4" s="1"/>
  <c r="B316" i="4" l="1"/>
  <c r="F316" i="4" s="1"/>
  <c r="B317" i="4" l="1"/>
  <c r="F317" i="4" s="1"/>
  <c r="B318" i="4" l="1"/>
  <c r="F318" i="4" s="1"/>
  <c r="B319" i="4" l="1"/>
  <c r="F319" i="4" s="1"/>
  <c r="B320" i="4" l="1"/>
  <c r="F320" i="4" s="1"/>
  <c r="B321" i="4" l="1"/>
  <c r="F321" i="4" s="1"/>
  <c r="B322" i="4" l="1"/>
  <c r="F322" i="4" s="1"/>
  <c r="B323" i="4" l="1"/>
  <c r="F323" i="4" s="1"/>
  <c r="B324" i="4" l="1"/>
  <c r="F324" i="4" s="1"/>
  <c r="B325" i="4" l="1"/>
  <c r="F325" i="4" s="1"/>
  <c r="B326" i="4" l="1"/>
  <c r="F326" i="4" s="1"/>
  <c r="B327" i="4" l="1"/>
  <c r="F327" i="4" s="1"/>
  <c r="B328" i="4" l="1"/>
  <c r="F328" i="4" s="1"/>
  <c r="B329" i="4" l="1"/>
  <c r="F329" i="4" s="1"/>
  <c r="B330" i="4" l="1"/>
  <c r="F330" i="4" s="1"/>
  <c r="B331" i="4" l="1"/>
  <c r="F331" i="4" s="1"/>
  <c r="B332" i="4" l="1"/>
  <c r="F332" i="4" s="1"/>
  <c r="B333" i="4" l="1"/>
  <c r="F333" i="4" s="1"/>
  <c r="B334" i="4" l="1"/>
  <c r="F334" i="4" s="1"/>
  <c r="B335" i="4" l="1"/>
  <c r="F335" i="4" s="1"/>
  <c r="B336" i="4" l="1"/>
  <c r="F336" i="4" s="1"/>
  <c r="B337" i="4" l="1"/>
  <c r="F337" i="4" s="1"/>
  <c r="B338" i="4" l="1"/>
  <c r="F338" i="4" s="1"/>
  <c r="B339" i="4" l="1"/>
  <c r="F339" i="4" s="1"/>
  <c r="B340" i="4" l="1"/>
  <c r="F340" i="4" s="1"/>
  <c r="B341" i="4" l="1"/>
  <c r="F341" i="4" s="1"/>
  <c r="B342" i="4" l="1"/>
  <c r="F342" i="4" s="1"/>
  <c r="B343" i="4" l="1"/>
  <c r="F343" i="4" s="1"/>
  <c r="B344" i="4" l="1"/>
  <c r="F344" i="4" s="1"/>
  <c r="B345" i="4" l="1"/>
  <c r="F345" i="4" s="1"/>
  <c r="B346" i="4" l="1"/>
  <c r="F346" i="4" s="1"/>
  <c r="B347" i="4" l="1"/>
  <c r="F347" i="4" s="1"/>
  <c r="B348" i="4" l="1"/>
  <c r="F348" i="4" s="1"/>
  <c r="B349" i="4" l="1"/>
  <c r="F349" i="4" s="1"/>
  <c r="B350" i="4" l="1"/>
  <c r="F350" i="4" s="1"/>
  <c r="B351" i="4" l="1"/>
  <c r="F351" i="4" s="1"/>
  <c r="B352" i="4" l="1"/>
  <c r="F352" i="4" s="1"/>
  <c r="B353" i="4" l="1"/>
  <c r="F353" i="4" s="1"/>
  <c r="B354" i="4" l="1"/>
  <c r="F354" i="4" s="1"/>
  <c r="B355" i="4" l="1"/>
  <c r="F355" i="4" s="1"/>
  <c r="B356" i="4" l="1"/>
  <c r="F356" i="4" s="1"/>
  <c r="B357" i="4" l="1"/>
  <c r="F357" i="4" s="1"/>
  <c r="B358" i="4" l="1"/>
  <c r="F358" i="4" s="1"/>
  <c r="B359" i="4" l="1"/>
  <c r="F359" i="4" s="1"/>
  <c r="B360" i="4" l="1"/>
  <c r="F360" i="4" s="1"/>
  <c r="B361" i="4" l="1"/>
  <c r="F361" i="4" s="1"/>
  <c r="B362" i="4" l="1"/>
  <c r="F362" i="4" s="1"/>
  <c r="B363" i="4" l="1"/>
  <c r="F363" i="4" s="1"/>
  <c r="B364" i="4" l="1"/>
  <c r="F364" i="4" s="1"/>
  <c r="B365" i="4" l="1"/>
  <c r="F365" i="4" s="1"/>
  <c r="B366" i="4" l="1"/>
  <c r="F366" i="4" s="1"/>
  <c r="B367" i="4" l="1"/>
  <c r="F367" i="4" s="1"/>
  <c r="B368" i="4" l="1"/>
  <c r="F368" i="4" s="1"/>
  <c r="B369" i="4" l="1"/>
  <c r="F369" i="4" s="1"/>
  <c r="B370" i="4" l="1"/>
  <c r="F370" i="4" s="1"/>
  <c r="B371" i="4" l="1"/>
  <c r="F371" i="4" s="1"/>
  <c r="B372" i="4" l="1"/>
  <c r="F372" i="4" s="1"/>
  <c r="B373" i="4" l="1"/>
  <c r="F373" i="4" s="1"/>
  <c r="B374" i="4" l="1"/>
  <c r="F374" i="4" s="1"/>
  <c r="B375" i="4" l="1"/>
  <c r="F375" i="4" s="1"/>
  <c r="B376" i="4" l="1"/>
  <c r="F376" i="4" s="1"/>
  <c r="B377" i="4" l="1"/>
  <c r="F377" i="4" s="1"/>
  <c r="B378" i="4" l="1"/>
  <c r="F378" i="4" s="1"/>
  <c r="B379" i="4" l="1"/>
  <c r="F379" i="4" s="1"/>
  <c r="B380" i="4" l="1"/>
  <c r="F380" i="4" s="1"/>
  <c r="B381" i="4" l="1"/>
  <c r="F381" i="4" s="1"/>
  <c r="B382" i="4" l="1"/>
  <c r="F382" i="4" s="1"/>
  <c r="B383" i="4" l="1"/>
  <c r="F383" i="4" s="1"/>
  <c r="B384" i="4" l="1"/>
  <c r="F384" i="4" s="1"/>
  <c r="B385" i="4" l="1"/>
  <c r="F385" i="4" s="1"/>
  <c r="B386" i="4" l="1"/>
  <c r="F386" i="4" s="1"/>
  <c r="B387" i="4" l="1"/>
  <c r="F387" i="4" s="1"/>
  <c r="B388" i="4" l="1"/>
  <c r="F388" i="4" s="1"/>
  <c r="B389" i="4" l="1"/>
  <c r="F389" i="4" s="1"/>
  <c r="B390" i="4" l="1"/>
  <c r="F390" i="4" s="1"/>
  <c r="B391" i="4" l="1"/>
  <c r="F391" i="4" s="1"/>
  <c r="B392" i="4" l="1"/>
  <c r="F392" i="4" s="1"/>
  <c r="B393" i="4" l="1"/>
  <c r="F393" i="4" s="1"/>
  <c r="B394" i="4" l="1"/>
  <c r="F394" i="4" s="1"/>
  <c r="B395" i="4" l="1"/>
  <c r="F395" i="4" s="1"/>
  <c r="B396" i="4" l="1"/>
  <c r="F396" i="4" s="1"/>
  <c r="B397" i="4" l="1"/>
  <c r="F397" i="4" s="1"/>
  <c r="B398" i="4" l="1"/>
  <c r="F398" i="4" s="1"/>
  <c r="B399" i="4" l="1"/>
  <c r="F399" i="4" s="1"/>
  <c r="B400" i="4" l="1"/>
  <c r="F400" i="4" s="1"/>
  <c r="B401" i="4" l="1"/>
  <c r="F401" i="4" s="1"/>
  <c r="B402" i="4" l="1"/>
  <c r="F402" i="4" s="1"/>
  <c r="B403" i="4" l="1"/>
  <c r="F403" i="4" s="1"/>
  <c r="B404" i="4" l="1"/>
  <c r="F404" i="4" s="1"/>
  <c r="B405" i="4" l="1"/>
  <c r="F405" i="4" s="1"/>
  <c r="B406" i="4" l="1"/>
  <c r="F406" i="4" s="1"/>
  <c r="B407" i="4" l="1"/>
  <c r="F407" i="4" s="1"/>
  <c r="B408" i="4" l="1"/>
  <c r="F408" i="4" s="1"/>
  <c r="B409" i="4" l="1"/>
  <c r="F409" i="4" s="1"/>
  <c r="B410" i="4" l="1"/>
  <c r="F410" i="4" s="1"/>
  <c r="B411" i="4" l="1"/>
  <c r="F411" i="4" s="1"/>
  <c r="B412" i="4" l="1"/>
  <c r="F412" i="4" s="1"/>
  <c r="B413" i="4" l="1"/>
  <c r="F413" i="4" s="1"/>
  <c r="B414" i="4" l="1"/>
  <c r="F414" i="4" s="1"/>
  <c r="B415" i="4" l="1"/>
  <c r="F415" i="4" s="1"/>
  <c r="B416" i="4" l="1"/>
  <c r="F416" i="4" s="1"/>
  <c r="B417" i="4" l="1"/>
  <c r="F417" i="4" s="1"/>
  <c r="B418" i="4" l="1"/>
  <c r="F418" i="4" s="1"/>
  <c r="B419" i="4" l="1"/>
  <c r="F419" i="4" s="1"/>
  <c r="B420" i="4" l="1"/>
  <c r="F420" i="4" s="1"/>
  <c r="B421" i="4" l="1"/>
  <c r="F421" i="4" s="1"/>
  <c r="B422" i="4" l="1"/>
  <c r="F422" i="4" s="1"/>
  <c r="B423" i="4" l="1"/>
  <c r="F423" i="4" s="1"/>
  <c r="B424" i="4" l="1"/>
  <c r="F424" i="4" s="1"/>
  <c r="B425" i="4" l="1"/>
  <c r="F425" i="4" s="1"/>
  <c r="B426" i="4" l="1"/>
  <c r="F426" i="4" s="1"/>
  <c r="B427" i="4" l="1"/>
  <c r="F427" i="4" s="1"/>
  <c r="B428" i="4" l="1"/>
  <c r="F428" i="4" s="1"/>
  <c r="B429" i="4" l="1"/>
  <c r="F429" i="4" s="1"/>
  <c r="B430" i="4" l="1"/>
  <c r="F430" i="4" s="1"/>
  <c r="B431" i="4" l="1"/>
  <c r="F431" i="4" s="1"/>
  <c r="B432" i="4" l="1"/>
  <c r="F432" i="4" s="1"/>
  <c r="B433" i="4" l="1"/>
  <c r="F433" i="4" s="1"/>
  <c r="B434" i="4" l="1"/>
  <c r="F434" i="4" s="1"/>
  <c r="B435" i="4" l="1"/>
  <c r="F435" i="4" s="1"/>
  <c r="B436" i="4" l="1"/>
  <c r="F436" i="4" s="1"/>
  <c r="B437" i="4" l="1"/>
  <c r="F437" i="4" s="1"/>
  <c r="B438" i="4" l="1"/>
  <c r="F438" i="4" s="1"/>
  <c r="B439" i="4" l="1"/>
  <c r="F439" i="4" s="1"/>
  <c r="B440" i="4" l="1"/>
  <c r="F440" i="4" s="1"/>
  <c r="B441" i="4" l="1"/>
  <c r="F441" i="4" s="1"/>
  <c r="B442" i="4" l="1"/>
  <c r="F442" i="4" s="1"/>
  <c r="B443" i="4" l="1"/>
  <c r="F443" i="4" s="1"/>
  <c r="B444" i="4" l="1"/>
  <c r="F444" i="4" s="1"/>
  <c r="B445" i="4" l="1"/>
  <c r="F445" i="4" s="1"/>
  <c r="B446" i="4" l="1"/>
  <c r="F446" i="4" s="1"/>
  <c r="B447" i="4" l="1"/>
  <c r="F447" i="4" s="1"/>
  <c r="B448" i="4" l="1"/>
  <c r="F448" i="4" s="1"/>
  <c r="B449" i="4" l="1"/>
  <c r="F449" i="4" s="1"/>
  <c r="B450" i="4" l="1"/>
  <c r="F450" i="4" s="1"/>
  <c r="B451" i="4" l="1"/>
  <c r="F451" i="4" s="1"/>
  <c r="B452" i="4" l="1"/>
  <c r="F452" i="4" s="1"/>
  <c r="B453" i="4" l="1"/>
  <c r="F453" i="4" s="1"/>
  <c r="B454" i="4" l="1"/>
  <c r="F454" i="4" s="1"/>
  <c r="B455" i="4" l="1"/>
  <c r="F455" i="4" s="1"/>
  <c r="B456" i="4" l="1"/>
  <c r="F456" i="4" s="1"/>
  <c r="B457" i="4" l="1"/>
  <c r="F457" i="4" s="1"/>
  <c r="B458" i="4" l="1"/>
  <c r="F458" i="4" s="1"/>
  <c r="B459" i="4" l="1"/>
  <c r="F459" i="4" s="1"/>
  <c r="B460" i="4" l="1"/>
  <c r="F460" i="4" s="1"/>
  <c r="B461" i="4" l="1"/>
  <c r="F461" i="4" s="1"/>
  <c r="B462" i="4" l="1"/>
  <c r="F462" i="4" s="1"/>
  <c r="B463" i="4" l="1"/>
  <c r="F463" i="4" s="1"/>
  <c r="B464" i="4" l="1"/>
  <c r="F464" i="4" s="1"/>
  <c r="B465" i="4" l="1"/>
  <c r="F465" i="4" s="1"/>
  <c r="B466" i="4" l="1"/>
  <c r="F466" i="4" s="1"/>
  <c r="B467" i="4" l="1"/>
  <c r="F467" i="4" s="1"/>
  <c r="B468" i="4" l="1"/>
  <c r="F468" i="4" s="1"/>
  <c r="B469" i="4" l="1"/>
  <c r="F469" i="4" s="1"/>
  <c r="B470" i="4" l="1"/>
  <c r="F470" i="4" s="1"/>
  <c r="B471" i="4" l="1"/>
  <c r="F471" i="4" s="1"/>
  <c r="B472" i="4" l="1"/>
  <c r="F472" i="4" s="1"/>
  <c r="B473" i="4" l="1"/>
  <c r="F473" i="4" s="1"/>
  <c r="B474" i="4" l="1"/>
  <c r="F474" i="4" s="1"/>
  <c r="B475" i="4" l="1"/>
  <c r="F475" i="4" s="1"/>
  <c r="B476" i="4" l="1"/>
  <c r="F476" i="4" s="1"/>
  <c r="B477" i="4" l="1"/>
  <c r="F477" i="4" s="1"/>
  <c r="B478" i="4" l="1"/>
  <c r="F478" i="4" s="1"/>
  <c r="B479" i="4" l="1"/>
  <c r="F479" i="4" s="1"/>
  <c r="B480" i="4" l="1"/>
  <c r="F480" i="4" s="1"/>
  <c r="B481" i="4" l="1"/>
  <c r="F481" i="4" s="1"/>
  <c r="B482" i="4" l="1"/>
  <c r="F482" i="4" s="1"/>
  <c r="B483" i="4" l="1"/>
  <c r="F483" i="4" s="1"/>
  <c r="B484" i="4" l="1"/>
  <c r="F484" i="4" s="1"/>
  <c r="B485" i="4" l="1"/>
  <c r="F485" i="4" s="1"/>
  <c r="B486" i="4" l="1"/>
  <c r="F486" i="4" s="1"/>
  <c r="B487" i="4" l="1"/>
  <c r="F487" i="4" s="1"/>
  <c r="B488" i="4" l="1"/>
  <c r="F488" i="4" s="1"/>
  <c r="B489" i="4" l="1"/>
  <c r="F489" i="4" s="1"/>
  <c r="B490" i="4" l="1"/>
  <c r="F490" i="4" s="1"/>
  <c r="B491" i="4" l="1"/>
  <c r="F491" i="4" s="1"/>
  <c r="B492" i="4" l="1"/>
  <c r="F492" i="4" s="1"/>
  <c r="B493" i="4" l="1"/>
  <c r="F493" i="4" s="1"/>
  <c r="B494" i="4" l="1"/>
  <c r="F494" i="4" s="1"/>
  <c r="B495" i="4" l="1"/>
  <c r="F495" i="4" s="1"/>
  <c r="B496" i="4" l="1"/>
  <c r="F496" i="4" s="1"/>
  <c r="B497" i="4" l="1"/>
  <c r="F497" i="4" s="1"/>
  <c r="B498" i="4" l="1"/>
  <c r="F498" i="4" s="1"/>
  <c r="B499" i="4" l="1"/>
  <c r="F499" i="4" s="1"/>
  <c r="B500" i="4" l="1"/>
  <c r="F500" i="4" s="1"/>
  <c r="B501" i="4" l="1"/>
  <c r="F501" i="4" s="1"/>
  <c r="B502" i="4" l="1"/>
  <c r="F502" i="4" s="1"/>
  <c r="B503" i="4" l="1"/>
  <c r="F503" i="4" s="1"/>
  <c r="B504" i="4" l="1"/>
  <c r="F504" i="4" s="1"/>
  <c r="B505" i="4" l="1"/>
  <c r="F505" i="4" s="1"/>
  <c r="B506" i="4" l="1"/>
  <c r="F506" i="4" s="1"/>
  <c r="B507" i="4" l="1"/>
  <c r="F507" i="4" s="1"/>
  <c r="B508" i="4" l="1"/>
  <c r="F508" i="4" s="1"/>
  <c r="B509" i="4" l="1"/>
  <c r="F509" i="4" s="1"/>
  <c r="B510" i="4" l="1"/>
  <c r="F510" i="4" s="1"/>
  <c r="B511" i="4" l="1"/>
  <c r="F511" i="4" s="1"/>
  <c r="B512" i="4" l="1"/>
  <c r="F512" i="4" s="1"/>
  <c r="B513" i="4" l="1"/>
  <c r="F513" i="4" s="1"/>
  <c r="B514" i="4" l="1"/>
  <c r="F514" i="4" s="1"/>
  <c r="B515" i="4" l="1"/>
  <c r="F515" i="4" s="1"/>
  <c r="B516" i="4" l="1"/>
  <c r="F516" i="4" s="1"/>
  <c r="B517" i="4" l="1"/>
  <c r="F517" i="4" s="1"/>
  <c r="B518" i="4" l="1"/>
  <c r="F518" i="4" s="1"/>
  <c r="B519" i="4" l="1"/>
  <c r="F519" i="4" s="1"/>
  <c r="B520" i="4" l="1"/>
  <c r="F520" i="4" s="1"/>
  <c r="B521" i="4" l="1"/>
  <c r="F521" i="4" s="1"/>
  <c r="B522" i="4" l="1"/>
  <c r="F522" i="4" s="1"/>
  <c r="B523" i="4" l="1"/>
  <c r="F523" i="4" s="1"/>
  <c r="B524" i="4" l="1"/>
  <c r="F524" i="4" s="1"/>
  <c r="B525" i="4" l="1"/>
  <c r="F525" i="4" s="1"/>
  <c r="B526" i="4" l="1"/>
  <c r="F526" i="4" s="1"/>
  <c r="B527" i="4" l="1"/>
  <c r="F527" i="4" s="1"/>
  <c r="B528" i="4" l="1"/>
  <c r="F528" i="4" s="1"/>
  <c r="B529" i="4" l="1"/>
  <c r="F529" i="4" s="1"/>
  <c r="B530" i="4" l="1"/>
  <c r="F530" i="4" s="1"/>
  <c r="B531" i="4" l="1"/>
  <c r="F531" i="4" s="1"/>
  <c r="B532" i="4" l="1"/>
  <c r="F532" i="4" s="1"/>
  <c r="B533" i="4" l="1"/>
  <c r="F533" i="4" s="1"/>
  <c r="B534" i="4" l="1"/>
  <c r="F534" i="4" s="1"/>
  <c r="B535" i="4" l="1"/>
  <c r="F535" i="4" s="1"/>
  <c r="B536" i="4" l="1"/>
  <c r="F536" i="4" s="1"/>
  <c r="B537" i="4" l="1"/>
  <c r="F537" i="4" s="1"/>
  <c r="B538" i="4" l="1"/>
  <c r="F538" i="4" s="1"/>
  <c r="B539" i="4" l="1"/>
  <c r="F539" i="4" s="1"/>
  <c r="B540" i="4" l="1"/>
  <c r="F540" i="4" s="1"/>
  <c r="B541" i="4" l="1"/>
  <c r="F541" i="4" s="1"/>
  <c r="B542" i="4" l="1"/>
  <c r="F542" i="4" s="1"/>
  <c r="B543" i="4" l="1"/>
  <c r="F543" i="4" s="1"/>
  <c r="B544" i="4" l="1"/>
  <c r="F544" i="4" s="1"/>
  <c r="B545" i="4" l="1"/>
  <c r="F545" i="4" s="1"/>
  <c r="B546" i="4" l="1"/>
  <c r="F546" i="4" s="1"/>
  <c r="B547" i="4" l="1"/>
  <c r="F547" i="4" s="1"/>
  <c r="B548" i="4" l="1"/>
  <c r="F548" i="4" s="1"/>
  <c r="B549" i="4" l="1"/>
  <c r="F549" i="4" s="1"/>
  <c r="B550" i="4" l="1"/>
  <c r="F550" i="4" s="1"/>
  <c r="B551" i="4" l="1"/>
  <c r="F551" i="4" s="1"/>
  <c r="B552" i="4" l="1"/>
  <c r="F552" i="4" s="1"/>
  <c r="B553" i="4" l="1"/>
  <c r="F553" i="4" s="1"/>
  <c r="B554" i="4" l="1"/>
  <c r="F554" i="4" s="1"/>
  <c r="B555" i="4" l="1"/>
  <c r="F555" i="4" s="1"/>
  <c r="B556" i="4" l="1"/>
  <c r="F556" i="4" s="1"/>
  <c r="B557" i="4" l="1"/>
  <c r="F557" i="4" s="1"/>
  <c r="B558" i="4" l="1"/>
  <c r="F558" i="4" s="1"/>
  <c r="B559" i="4" l="1"/>
  <c r="F559" i="4" s="1"/>
  <c r="B560" i="4" l="1"/>
  <c r="F560" i="4" s="1"/>
  <c r="B561" i="4" l="1"/>
  <c r="F561" i="4" s="1"/>
  <c r="B562" i="4" l="1"/>
  <c r="F562" i="4" s="1"/>
  <c r="B563" i="4" l="1"/>
  <c r="F563" i="4" s="1"/>
  <c r="B564" i="4" l="1"/>
  <c r="F564" i="4" s="1"/>
  <c r="B565" i="4" l="1"/>
  <c r="F565" i="4" s="1"/>
  <c r="B566" i="4" l="1"/>
  <c r="F566" i="4" s="1"/>
  <c r="B567" i="4" l="1"/>
  <c r="F567" i="4" s="1"/>
  <c r="B568" i="4" l="1"/>
  <c r="F568" i="4" s="1"/>
  <c r="B569" i="4" l="1"/>
  <c r="F569" i="4" s="1"/>
  <c r="B570" i="4" l="1"/>
  <c r="F570" i="4" s="1"/>
  <c r="B571" i="4" l="1"/>
  <c r="F571" i="4" s="1"/>
  <c r="B572" i="4" l="1"/>
  <c r="F572" i="4" s="1"/>
  <c r="B573" i="4" l="1"/>
  <c r="F573" i="4" s="1"/>
  <c r="B574" i="4" l="1"/>
  <c r="F574" i="4" s="1"/>
  <c r="B575" i="4" l="1"/>
  <c r="F575" i="4" s="1"/>
  <c r="B576" i="4" l="1"/>
  <c r="F576" i="4" s="1"/>
  <c r="B577" i="4" l="1"/>
  <c r="F577" i="4" s="1"/>
  <c r="B578" i="4" l="1"/>
  <c r="F578" i="4" s="1"/>
  <c r="B579" i="4" l="1"/>
  <c r="F579" i="4" s="1"/>
  <c r="B580" i="4" l="1"/>
  <c r="F580" i="4" s="1"/>
  <c r="B581" i="4" l="1"/>
  <c r="F581" i="4" s="1"/>
  <c r="B582" i="4" l="1"/>
  <c r="F582" i="4" s="1"/>
  <c r="B583" i="4" l="1"/>
  <c r="F583" i="4" s="1"/>
  <c r="B584" i="4" l="1"/>
  <c r="F584" i="4" s="1"/>
  <c r="B585" i="4" l="1"/>
  <c r="F585" i="4" s="1"/>
  <c r="B586" i="4" l="1"/>
  <c r="F586" i="4" s="1"/>
  <c r="B587" i="4" l="1"/>
  <c r="F587" i="4" s="1"/>
  <c r="B588" i="4" l="1"/>
  <c r="F588" i="4" s="1"/>
  <c r="B589" i="4" l="1"/>
  <c r="F589" i="4" s="1"/>
  <c r="B590" i="4" l="1"/>
  <c r="F590" i="4" s="1"/>
  <c r="B591" i="4" l="1"/>
  <c r="F591" i="4" s="1"/>
  <c r="B592" i="4" l="1"/>
  <c r="F592" i="4" s="1"/>
  <c r="B593" i="4" l="1"/>
  <c r="F593" i="4" s="1"/>
  <c r="B594" i="4" l="1"/>
  <c r="F594" i="4" s="1"/>
  <c r="B595" i="4" l="1"/>
  <c r="F595" i="4" s="1"/>
  <c r="B596" i="4" l="1"/>
  <c r="F596" i="4" s="1"/>
  <c r="B597" i="4" l="1"/>
  <c r="F597" i="4" s="1"/>
  <c r="B598" i="4" l="1"/>
  <c r="F598" i="4" s="1"/>
  <c r="B599" i="4" l="1"/>
  <c r="F599" i="4" s="1"/>
  <c r="B600" i="4" l="1"/>
  <c r="F600" i="4" s="1"/>
  <c r="B601" i="4" l="1"/>
  <c r="F601" i="4" s="1"/>
  <c r="B602" i="4" l="1"/>
  <c r="F602" i="4" s="1"/>
  <c r="B603" i="4" l="1"/>
  <c r="F603" i="4" s="1"/>
  <c r="B604" i="4" l="1"/>
  <c r="F604" i="4" s="1"/>
  <c r="B605" i="4" l="1"/>
  <c r="F605" i="4" s="1"/>
  <c r="B606" i="4" l="1"/>
  <c r="F606" i="4" s="1"/>
  <c r="B607" i="4" l="1"/>
  <c r="F607" i="4" s="1"/>
  <c r="B608" i="4" l="1"/>
  <c r="F608" i="4" s="1"/>
  <c r="B609" i="4" l="1"/>
  <c r="F609" i="4" s="1"/>
  <c r="B610" i="4" l="1"/>
  <c r="F610" i="4" s="1"/>
  <c r="B611" i="4" l="1"/>
  <c r="F611" i="4" s="1"/>
  <c r="B612" i="4" l="1"/>
  <c r="F612" i="4" s="1"/>
  <c r="B613" i="4" l="1"/>
  <c r="F613" i="4" s="1"/>
  <c r="B614" i="4" l="1"/>
  <c r="F614" i="4" s="1"/>
  <c r="B615" i="4" l="1"/>
  <c r="F615" i="4" s="1"/>
  <c r="B616" i="4" l="1"/>
  <c r="F616" i="4" s="1"/>
  <c r="B617" i="4" l="1"/>
  <c r="F617" i="4" s="1"/>
  <c r="B618" i="4" l="1"/>
  <c r="F618" i="4" s="1"/>
  <c r="B619" i="4" l="1"/>
  <c r="F619" i="4" s="1"/>
  <c r="B620" i="4" l="1"/>
  <c r="F620" i="4" s="1"/>
  <c r="B621" i="4" l="1"/>
  <c r="F621" i="4" s="1"/>
  <c r="B622" i="4" l="1"/>
  <c r="F622" i="4" s="1"/>
  <c r="B623" i="4" l="1"/>
  <c r="F623" i="4" s="1"/>
  <c r="B624" i="4" l="1"/>
  <c r="F624" i="4" s="1"/>
  <c r="B625" i="4" l="1"/>
  <c r="F625" i="4" s="1"/>
  <c r="B626" i="4" l="1"/>
  <c r="F626" i="4" s="1"/>
  <c r="B627" i="4" l="1"/>
  <c r="F627" i="4" s="1"/>
  <c r="B628" i="4" l="1"/>
  <c r="F628" i="4" s="1"/>
  <c r="B629" i="4" l="1"/>
  <c r="F629" i="4" s="1"/>
  <c r="B630" i="4" l="1"/>
  <c r="F630" i="4" s="1"/>
  <c r="B631" i="4" l="1"/>
  <c r="F631" i="4" s="1"/>
  <c r="B632" i="4" l="1"/>
  <c r="F632" i="4" s="1"/>
  <c r="B633" i="4" l="1"/>
  <c r="F633" i="4" s="1"/>
  <c r="B634" i="4" l="1"/>
  <c r="F634" i="4" s="1"/>
  <c r="B635" i="4" l="1"/>
  <c r="F635" i="4" s="1"/>
  <c r="B636" i="4" l="1"/>
  <c r="F636" i="4" s="1"/>
  <c r="B637" i="4" l="1"/>
  <c r="F637" i="4" s="1"/>
  <c r="B638" i="4" l="1"/>
  <c r="F638" i="4" s="1"/>
  <c r="B639" i="4" l="1"/>
  <c r="F639" i="4" s="1"/>
  <c r="B640" i="4" l="1"/>
  <c r="F640" i="4" s="1"/>
  <c r="B641" i="4" l="1"/>
  <c r="F641" i="4" s="1"/>
  <c r="B642" i="4" l="1"/>
  <c r="F642" i="4" s="1"/>
  <c r="B643" i="4" l="1"/>
  <c r="F643" i="4" s="1"/>
  <c r="B644" i="4" l="1"/>
  <c r="F644" i="4" s="1"/>
  <c r="B645" i="4" l="1"/>
  <c r="F645" i="4" s="1"/>
  <c r="B646" i="4" l="1"/>
  <c r="F646" i="4" s="1"/>
  <c r="B647" i="4" l="1"/>
  <c r="F647" i="4" s="1"/>
  <c r="B648" i="4" l="1"/>
  <c r="F648" i="4" s="1"/>
  <c r="B649" i="4" l="1"/>
  <c r="F649" i="4" s="1"/>
  <c r="B650" i="4" l="1"/>
  <c r="F650" i="4" s="1"/>
  <c r="B651" i="4" l="1"/>
  <c r="F651" i="4" s="1"/>
  <c r="B652" i="4" l="1"/>
  <c r="F652" i="4" s="1"/>
  <c r="B653" i="4" l="1"/>
  <c r="F653" i="4" s="1"/>
  <c r="B654" i="4" l="1"/>
  <c r="F654" i="4" s="1"/>
  <c r="B655" i="4" l="1"/>
  <c r="F655" i="4" s="1"/>
  <c r="B656" i="4" l="1"/>
  <c r="F656" i="4" s="1"/>
  <c r="B657" i="4" l="1"/>
  <c r="F657" i="4" s="1"/>
  <c r="B658" i="4" l="1"/>
  <c r="F658" i="4" s="1"/>
  <c r="B659" i="4" l="1"/>
  <c r="F659" i="4" s="1"/>
  <c r="B660" i="4" l="1"/>
  <c r="F660" i="4" s="1"/>
  <c r="B661" i="4" l="1"/>
  <c r="F661" i="4" s="1"/>
  <c r="B662" i="4" l="1"/>
  <c r="F662" i="4" s="1"/>
  <c r="B663" i="4" l="1"/>
  <c r="F663" i="4" s="1"/>
  <c r="B664" i="4" l="1"/>
  <c r="F664" i="4" s="1"/>
  <c r="B665" i="4" l="1"/>
  <c r="F665" i="4" s="1"/>
  <c r="B666" i="4" l="1"/>
  <c r="F666" i="4" s="1"/>
  <c r="B667" i="4" l="1"/>
  <c r="F667" i="4" s="1"/>
  <c r="B668" i="4" l="1"/>
  <c r="F668" i="4" s="1"/>
  <c r="B669" i="4" l="1"/>
  <c r="F669" i="4" s="1"/>
  <c r="B670" i="4" l="1"/>
  <c r="F670" i="4" s="1"/>
  <c r="B671" i="4" l="1"/>
  <c r="F671" i="4" s="1"/>
  <c r="B672" i="4" l="1"/>
  <c r="F672" i="4" s="1"/>
  <c r="B673" i="4" l="1"/>
  <c r="F673" i="4" s="1"/>
  <c r="B674" i="4" l="1"/>
  <c r="F674" i="4" s="1"/>
  <c r="B675" i="4" l="1"/>
  <c r="F675" i="4" s="1"/>
  <c r="B676" i="4" l="1"/>
  <c r="F676" i="4" s="1"/>
  <c r="B677" i="4" l="1"/>
  <c r="F677" i="4" s="1"/>
  <c r="B678" i="4" l="1"/>
  <c r="F678" i="4" s="1"/>
  <c r="B679" i="4" l="1"/>
  <c r="F679" i="4" s="1"/>
  <c r="B680" i="4" l="1"/>
  <c r="F680" i="4" s="1"/>
  <c r="B681" i="4" l="1"/>
  <c r="F681" i="4" s="1"/>
  <c r="B682" i="4" l="1"/>
  <c r="F682" i="4" s="1"/>
  <c r="B683" i="4" l="1"/>
  <c r="F683" i="4" s="1"/>
  <c r="B684" i="4" l="1"/>
  <c r="F684" i="4" s="1"/>
  <c r="B685" i="4" l="1"/>
  <c r="F685" i="4" s="1"/>
  <c r="B686" i="4" l="1"/>
  <c r="F686" i="4" s="1"/>
  <c r="B687" i="4" l="1"/>
  <c r="F687" i="4" s="1"/>
  <c r="B688" i="4" l="1"/>
  <c r="F688" i="4" s="1"/>
  <c r="B689" i="4" l="1"/>
  <c r="F689" i="4" s="1"/>
  <c r="B690" i="4" l="1"/>
  <c r="F690" i="4" s="1"/>
  <c r="B691" i="4" l="1"/>
  <c r="F691" i="4" s="1"/>
  <c r="B692" i="4" l="1"/>
  <c r="F692" i="4" s="1"/>
  <c r="B693" i="4" l="1"/>
  <c r="F693" i="4" s="1"/>
  <c r="B694" i="4" l="1"/>
  <c r="F694" i="4" s="1"/>
  <c r="B695" i="4" l="1"/>
  <c r="F695" i="4" s="1"/>
  <c r="B696" i="4" l="1"/>
  <c r="F696" i="4" s="1"/>
  <c r="B697" i="4" l="1"/>
  <c r="F697" i="4" s="1"/>
  <c r="B698" i="4" l="1"/>
  <c r="F698" i="4" s="1"/>
  <c r="B699" i="4" l="1"/>
  <c r="F699" i="4" s="1"/>
  <c r="B700" i="4" l="1"/>
  <c r="F700" i="4" s="1"/>
  <c r="B701" i="4" l="1"/>
  <c r="F701" i="4" s="1"/>
  <c r="B702" i="4" l="1"/>
  <c r="F702" i="4" s="1"/>
  <c r="B703" i="4" l="1"/>
  <c r="F703" i="4" s="1"/>
  <c r="B704" i="4" l="1"/>
  <c r="F704" i="4" s="1"/>
  <c r="B705" i="4" l="1"/>
  <c r="F705" i="4" s="1"/>
  <c r="B706" i="4" l="1"/>
  <c r="F706" i="4" s="1"/>
  <c r="B707" i="4" l="1"/>
  <c r="F707" i="4" s="1"/>
  <c r="B708" i="4" l="1"/>
  <c r="F708" i="4" s="1"/>
  <c r="B709" i="4" l="1"/>
  <c r="F709" i="4" s="1"/>
  <c r="B710" i="4" l="1"/>
  <c r="F710" i="4" s="1"/>
  <c r="B711" i="4" l="1"/>
  <c r="F711" i="4" s="1"/>
  <c r="B712" i="4" l="1"/>
  <c r="F712" i="4" s="1"/>
  <c r="B713" i="4" l="1"/>
  <c r="F713" i="4" s="1"/>
  <c r="B714" i="4" l="1"/>
  <c r="F714" i="4" s="1"/>
  <c r="B715" i="4" l="1"/>
  <c r="F715" i="4" s="1"/>
  <c r="B716" i="4" l="1"/>
  <c r="F716" i="4" s="1"/>
  <c r="B717" i="4" l="1"/>
  <c r="F717" i="4" s="1"/>
  <c r="B718" i="4" l="1"/>
  <c r="F718" i="4" s="1"/>
  <c r="B719" i="4" l="1"/>
  <c r="F719" i="4" s="1"/>
  <c r="B720" i="4" l="1"/>
  <c r="F720" i="4" s="1"/>
  <c r="B721" i="4" l="1"/>
  <c r="F721" i="4" s="1"/>
  <c r="B722" i="4" l="1"/>
  <c r="F722" i="4" s="1"/>
  <c r="B723" i="4" l="1"/>
  <c r="F723" i="4" s="1"/>
  <c r="B724" i="4" l="1"/>
  <c r="F724" i="4" s="1"/>
  <c r="B725" i="4" l="1"/>
  <c r="F725" i="4" s="1"/>
  <c r="B726" i="4" l="1"/>
  <c r="F726" i="4" s="1"/>
  <c r="B727" i="4" l="1"/>
  <c r="F727" i="4" s="1"/>
  <c r="B728" i="4" l="1"/>
  <c r="F728" i="4" s="1"/>
  <c r="B729" i="4" l="1"/>
  <c r="F729" i="4" s="1"/>
  <c r="B730" i="4" l="1"/>
  <c r="F730" i="4" s="1"/>
  <c r="B731" i="4" l="1"/>
  <c r="F731" i="4" s="1"/>
  <c r="B732" i="4" l="1"/>
  <c r="F732" i="4" s="1"/>
  <c r="B733" i="4" l="1"/>
  <c r="F733" i="4" s="1"/>
  <c r="B734" i="4" l="1"/>
  <c r="F734" i="4" s="1"/>
  <c r="B735" i="4" l="1"/>
  <c r="F735" i="4" s="1"/>
  <c r="B736" i="4" l="1"/>
  <c r="F736" i="4" s="1"/>
  <c r="B737" i="4" l="1"/>
  <c r="F737" i="4" s="1"/>
  <c r="B738" i="4" l="1"/>
  <c r="F738" i="4" s="1"/>
  <c r="B739" i="4" l="1"/>
  <c r="F739" i="4" s="1"/>
  <c r="B740" i="4" l="1"/>
  <c r="F740" i="4" s="1"/>
  <c r="B741" i="4" l="1"/>
  <c r="F741" i="4" s="1"/>
  <c r="B742" i="4" l="1"/>
  <c r="F742" i="4" s="1"/>
  <c r="B743" i="4" l="1"/>
  <c r="F743" i="4" s="1"/>
  <c r="B744" i="4" l="1"/>
  <c r="F744" i="4" s="1"/>
  <c r="B745" i="4" l="1"/>
  <c r="F745" i="4" s="1"/>
  <c r="B746" i="4" l="1"/>
  <c r="F746" i="4" s="1"/>
  <c r="B747" i="4" l="1"/>
  <c r="F747" i="4" s="1"/>
  <c r="B748" i="4" l="1"/>
  <c r="F748" i="4" s="1"/>
  <c r="B749" i="4" l="1"/>
  <c r="F749" i="4" s="1"/>
  <c r="B750" i="4" l="1"/>
  <c r="F750" i="4" s="1"/>
  <c r="B751" i="4" l="1"/>
  <c r="F751" i="4" s="1"/>
  <c r="B752" i="4" l="1"/>
  <c r="F752" i="4" s="1"/>
  <c r="B753" i="4" l="1"/>
  <c r="F753" i="4" s="1"/>
  <c r="B754" i="4" l="1"/>
  <c r="F754" i="4" s="1"/>
  <c r="B755" i="4" l="1"/>
  <c r="F755" i="4" s="1"/>
  <c r="B756" i="4" l="1"/>
  <c r="F756" i="4" s="1"/>
  <c r="B757" i="4" l="1"/>
  <c r="F757" i="4" s="1"/>
  <c r="B758" i="4" l="1"/>
  <c r="F758" i="4" s="1"/>
  <c r="B759" i="4" l="1"/>
  <c r="F759" i="4" s="1"/>
  <c r="B760" i="4" l="1"/>
  <c r="F760" i="4" s="1"/>
  <c r="B761" i="4" l="1"/>
  <c r="F761" i="4" s="1"/>
  <c r="B762" i="4" l="1"/>
  <c r="F762" i="4" s="1"/>
  <c r="B763" i="4" l="1"/>
  <c r="F763" i="4" s="1"/>
  <c r="B764" i="4" l="1"/>
  <c r="F764" i="4" s="1"/>
  <c r="B765" i="4" l="1"/>
  <c r="F765" i="4" s="1"/>
  <c r="B766" i="4" l="1"/>
  <c r="F766" i="4" s="1"/>
  <c r="B767" i="4" l="1"/>
  <c r="F767" i="4" s="1"/>
  <c r="B768" i="4" l="1"/>
  <c r="F768" i="4" s="1"/>
  <c r="B769" i="4" l="1"/>
  <c r="F769" i="4" s="1"/>
  <c r="B770" i="4" l="1"/>
  <c r="F770" i="4" s="1"/>
  <c r="B771" i="4" l="1"/>
  <c r="F771" i="4" s="1"/>
  <c r="B772" i="4" l="1"/>
  <c r="F772" i="4" s="1"/>
  <c r="B773" i="4" l="1"/>
  <c r="F773" i="4" s="1"/>
  <c r="B774" i="4" l="1"/>
  <c r="F774" i="4" s="1"/>
  <c r="B775" i="4" l="1"/>
  <c r="F775" i="4" s="1"/>
  <c r="B776" i="4" l="1"/>
  <c r="F776" i="4" s="1"/>
  <c r="B777" i="4" l="1"/>
  <c r="F777" i="4" s="1"/>
  <c r="B778" i="4" l="1"/>
  <c r="F778" i="4" s="1"/>
  <c r="B779" i="4" l="1"/>
  <c r="F779" i="4" s="1"/>
  <c r="B780" i="4" l="1"/>
  <c r="F780" i="4" s="1"/>
  <c r="B781" i="4" l="1"/>
  <c r="F781" i="4" s="1"/>
  <c r="B782" i="4" l="1"/>
  <c r="F782" i="4" s="1"/>
  <c r="B783" i="4" l="1"/>
  <c r="F783" i="4" s="1"/>
  <c r="B784" i="4" l="1"/>
  <c r="F784" i="4" s="1"/>
  <c r="B785" i="4" l="1"/>
  <c r="F785" i="4" s="1"/>
  <c r="B786" i="4" l="1"/>
  <c r="F786" i="4" s="1"/>
  <c r="B787" i="4" l="1"/>
  <c r="F787" i="4" s="1"/>
  <c r="B788" i="4" l="1"/>
  <c r="F788" i="4" s="1"/>
  <c r="B789" i="4" l="1"/>
  <c r="F789" i="4" s="1"/>
  <c r="B790" i="4" l="1"/>
  <c r="F790" i="4" s="1"/>
  <c r="B791" i="4" l="1"/>
  <c r="F791" i="4" s="1"/>
  <c r="B792" i="4" l="1"/>
  <c r="F792" i="4" s="1"/>
  <c r="B793" i="4" l="1"/>
  <c r="F793" i="4" s="1"/>
  <c r="B794" i="4" l="1"/>
  <c r="F794" i="4" s="1"/>
  <c r="B795" i="4" l="1"/>
  <c r="F795" i="4" s="1"/>
  <c r="B796" i="4" l="1"/>
  <c r="F796" i="4" s="1"/>
  <c r="B797" i="4" l="1"/>
  <c r="F797" i="4" s="1"/>
  <c r="B798" i="4" l="1"/>
  <c r="F798" i="4" s="1"/>
  <c r="B799" i="4" l="1"/>
  <c r="F799" i="4" s="1"/>
  <c r="B800" i="4" l="1"/>
  <c r="F800" i="4" s="1"/>
  <c r="B801" i="4" l="1"/>
  <c r="F801" i="4" s="1"/>
  <c r="B802" i="4" l="1"/>
  <c r="F802" i="4" s="1"/>
  <c r="B803" i="4" l="1"/>
  <c r="F803" i="4" s="1"/>
  <c r="B804" i="4" l="1"/>
  <c r="F804" i="4" s="1"/>
  <c r="B805" i="4" l="1"/>
  <c r="F805" i="4" s="1"/>
  <c r="B806" i="4" l="1"/>
  <c r="F806" i="4" s="1"/>
  <c r="B807" i="4" l="1"/>
  <c r="F807" i="4" s="1"/>
  <c r="B808" i="4" l="1"/>
  <c r="F808" i="4" s="1"/>
  <c r="B809" i="4" l="1"/>
  <c r="F809" i="4" s="1"/>
  <c r="B810" i="4" l="1"/>
  <c r="F810" i="4" s="1"/>
  <c r="B811" i="4" l="1"/>
  <c r="F811" i="4" s="1"/>
  <c r="B812" i="4" l="1"/>
  <c r="F812" i="4" s="1"/>
  <c r="B813" i="4" l="1"/>
  <c r="F813" i="4" s="1"/>
  <c r="B814" i="4" l="1"/>
  <c r="F814" i="4" s="1"/>
  <c r="B815" i="4" l="1"/>
  <c r="F815" i="4" s="1"/>
  <c r="B816" i="4" l="1"/>
  <c r="F816" i="4" s="1"/>
  <c r="B817" i="4" l="1"/>
  <c r="F817" i="4" s="1"/>
  <c r="B818" i="4" l="1"/>
  <c r="F818" i="4" s="1"/>
  <c r="B819" i="4" l="1"/>
  <c r="F819" i="4" s="1"/>
  <c r="B820" i="4" l="1"/>
  <c r="F820" i="4" s="1"/>
</calcChain>
</file>

<file path=xl/sharedStrings.xml><?xml version="1.0" encoding="utf-8"?>
<sst xmlns="http://schemas.openxmlformats.org/spreadsheetml/2006/main" count="106" uniqueCount="102">
  <si>
    <t>記</t>
    <rPh sb="0" eb="1">
      <t>キ</t>
    </rPh>
    <phoneticPr fontId="1"/>
  </si>
  <si>
    <t>氏　　名</t>
    <rPh sb="0" eb="1">
      <t>シ</t>
    </rPh>
    <rPh sb="3" eb="4">
      <t>メイ</t>
    </rPh>
    <phoneticPr fontId="1"/>
  </si>
  <si>
    <t>教諭</t>
    <rPh sb="0" eb="2">
      <t>キョウユ</t>
    </rPh>
    <phoneticPr fontId="1"/>
  </si>
  <si>
    <t>研修名</t>
    <rPh sb="0" eb="2">
      <t>ケンシュウ</t>
    </rPh>
    <rPh sb="2" eb="3">
      <t>メイ</t>
    </rPh>
    <phoneticPr fontId="1"/>
  </si>
  <si>
    <t>保育教諭</t>
    <rPh sb="0" eb="2">
      <t>ホイク</t>
    </rPh>
    <rPh sb="2" eb="4">
      <t>キョウユ</t>
    </rPh>
    <phoneticPr fontId="1"/>
  </si>
  <si>
    <t>文書番号</t>
    <rPh sb="0" eb="2">
      <t>ブンショ</t>
    </rPh>
    <rPh sb="2" eb="4">
      <t>バンゴウ</t>
    </rPh>
    <phoneticPr fontId="1"/>
  </si>
  <si>
    <t>号</t>
    <rPh sb="0" eb="1">
      <t>ゴウ</t>
    </rPh>
    <phoneticPr fontId="1"/>
  </si>
  <si>
    <t>下記のとおり報告します。</t>
    <rPh sb="0" eb="2">
      <t>カキ</t>
    </rPh>
    <rPh sb="6" eb="8">
      <t>ホウコク</t>
    </rPh>
    <phoneticPr fontId="1"/>
  </si>
  <si>
    <t>職名</t>
    <rPh sb="0" eb="2">
      <t>ショクメイ</t>
    </rPh>
    <phoneticPr fontId="1"/>
  </si>
  <si>
    <t>職　名</t>
    <rPh sb="0" eb="1">
      <t>ショク</t>
    </rPh>
    <rPh sb="2" eb="3">
      <t>メイ</t>
    </rPh>
    <phoneticPr fontId="1"/>
  </si>
  <si>
    <t>研　修　名</t>
    <rPh sb="0" eb="1">
      <t>ケン</t>
    </rPh>
    <rPh sb="2" eb="3">
      <t>オサム</t>
    </rPh>
    <rPh sb="4" eb="5">
      <t>メイ</t>
    </rPh>
    <phoneticPr fontId="1"/>
  </si>
  <si>
    <t>文書記号</t>
    <rPh sb="0" eb="2">
      <t>ブンショ</t>
    </rPh>
    <rPh sb="2" eb="4">
      <t>キゴウ</t>
    </rPh>
    <phoneticPr fontId="1"/>
  </si>
  <si>
    <t>（１）班</t>
    <rPh sb="3" eb="4">
      <t>ハン</t>
    </rPh>
    <phoneticPr fontId="1"/>
  </si>
  <si>
    <t>（２）班</t>
    <rPh sb="3" eb="4">
      <t>ハン</t>
    </rPh>
    <phoneticPr fontId="1"/>
  </si>
  <si>
    <t>所属長氏名</t>
    <rPh sb="0" eb="2">
      <t>ショゾク</t>
    </rPh>
    <rPh sb="2" eb="3">
      <t>チョウ</t>
    </rPh>
    <rPh sb="3" eb="5">
      <t>シメイ</t>
    </rPh>
    <phoneticPr fontId="1"/>
  </si>
  <si>
    <t>校長</t>
    <rPh sb="0" eb="2">
      <t>コウチョウ</t>
    </rPh>
    <phoneticPr fontId="1"/>
  </si>
  <si>
    <t>文書発出日</t>
    <rPh sb="0" eb="2">
      <t>ブンショ</t>
    </rPh>
    <rPh sb="2" eb="4">
      <t>ハッシュツ</t>
    </rPh>
    <rPh sb="4" eb="5">
      <t>ビ</t>
    </rPh>
    <phoneticPr fontId="1"/>
  </si>
  <si>
    <t>所属名</t>
    <rPh sb="0" eb="3">
      <t>ショゾクメイ</t>
    </rPh>
    <phoneticPr fontId="1"/>
  </si>
  <si>
    <t>所属長職名</t>
    <rPh sb="0" eb="2">
      <t>ショゾク</t>
    </rPh>
    <rPh sb="2" eb="3">
      <t>チョウ</t>
    </rPh>
    <rPh sb="3" eb="5">
      <t>ショクメイ</t>
    </rPh>
    <phoneticPr fontId="1"/>
  </si>
  <si>
    <t>所管</t>
    <rPh sb="0" eb="2">
      <t>ショカン</t>
    </rPh>
    <phoneticPr fontId="1"/>
  </si>
  <si>
    <t>大津市</t>
    <rPh sb="0" eb="3">
      <t>オオツシ</t>
    </rPh>
    <phoneticPr fontId="1"/>
  </si>
  <si>
    <t>草津市</t>
    <rPh sb="0" eb="3">
      <t>クサツシ</t>
    </rPh>
    <phoneticPr fontId="1"/>
  </si>
  <si>
    <t>彦根市</t>
    <rPh sb="0" eb="3">
      <t>ヒコネシ</t>
    </rPh>
    <phoneticPr fontId="1"/>
  </si>
  <si>
    <t>長浜市</t>
    <rPh sb="0" eb="3">
      <t>ナガハマシ</t>
    </rPh>
    <phoneticPr fontId="1"/>
  </si>
  <si>
    <t>近江八幡市</t>
    <rPh sb="0" eb="5">
      <t>オウミハチマンシ</t>
    </rPh>
    <phoneticPr fontId="1"/>
  </si>
  <si>
    <t>東近江市</t>
    <rPh sb="0" eb="1">
      <t>ヒガシ</t>
    </rPh>
    <rPh sb="1" eb="3">
      <t>オウミ</t>
    </rPh>
    <rPh sb="3" eb="4">
      <t>シ</t>
    </rPh>
    <phoneticPr fontId="1"/>
  </si>
  <si>
    <t>守山市</t>
    <rPh sb="0" eb="3">
      <t>モリヤマシ</t>
    </rPh>
    <phoneticPr fontId="1"/>
  </si>
  <si>
    <t>栗東市</t>
    <rPh sb="0" eb="3">
      <t>リットウシ</t>
    </rPh>
    <phoneticPr fontId="1"/>
  </si>
  <si>
    <t>野洲市</t>
    <rPh sb="0" eb="3">
      <t>ヤスシ</t>
    </rPh>
    <phoneticPr fontId="1"/>
  </si>
  <si>
    <t>湖南市</t>
    <rPh sb="0" eb="3">
      <t>コナンシ</t>
    </rPh>
    <phoneticPr fontId="1"/>
  </si>
  <si>
    <t>日野町</t>
    <rPh sb="0" eb="3">
      <t>ヒノチョウ</t>
    </rPh>
    <phoneticPr fontId="1"/>
  </si>
  <si>
    <t>竜王町</t>
    <rPh sb="0" eb="3">
      <t>リュウオウチョウ</t>
    </rPh>
    <phoneticPr fontId="1"/>
  </si>
  <si>
    <t>愛荘町</t>
    <rPh sb="0" eb="1">
      <t>アイ</t>
    </rPh>
    <rPh sb="1" eb="2">
      <t>ソウ</t>
    </rPh>
    <rPh sb="2" eb="3">
      <t>チョウ</t>
    </rPh>
    <phoneticPr fontId="1"/>
  </si>
  <si>
    <t>豊郷町</t>
    <rPh sb="0" eb="2">
      <t>トヨサト</t>
    </rPh>
    <rPh sb="2" eb="3">
      <t>チョウ</t>
    </rPh>
    <phoneticPr fontId="1"/>
  </si>
  <si>
    <t>多賀町</t>
    <rPh sb="0" eb="3">
      <t>タガチョウ</t>
    </rPh>
    <phoneticPr fontId="1"/>
  </si>
  <si>
    <t>米原市</t>
    <rPh sb="0" eb="2">
      <t>マイバラ</t>
    </rPh>
    <rPh sb="2" eb="3">
      <t>シ</t>
    </rPh>
    <phoneticPr fontId="1"/>
  </si>
  <si>
    <t>高島市</t>
    <rPh sb="0" eb="3">
      <t>タカシマシ</t>
    </rPh>
    <phoneticPr fontId="1"/>
  </si>
  <si>
    <t>私</t>
    <rPh sb="0" eb="1">
      <t>ワタシ</t>
    </rPh>
    <phoneticPr fontId="1"/>
  </si>
  <si>
    <t>県</t>
    <rPh sb="0" eb="1">
      <t>ケン</t>
    </rPh>
    <phoneticPr fontId="1"/>
  </si>
  <si>
    <t>入力担当者</t>
    <rPh sb="0" eb="2">
      <t>にゅうりょく</t>
    </rPh>
    <rPh sb="2" eb="5">
      <t>たんとうしゃ</t>
    </rPh>
    <phoneticPr fontId="1" type="Hiragana"/>
  </si>
  <si>
    <t>所管のリスト</t>
    <rPh sb="0" eb="2">
      <t>しょかん</t>
    </rPh>
    <phoneticPr fontId="1" type="Hiragana"/>
  </si>
  <si>
    <t>姓（ふりがな）</t>
    <rPh sb="0" eb="1">
      <t>セイ</t>
    </rPh>
    <phoneticPr fontId="1"/>
  </si>
  <si>
    <t>名（ふりがな）</t>
    <rPh sb="0" eb="1">
      <t>メイ</t>
    </rPh>
    <phoneticPr fontId="1"/>
  </si>
  <si>
    <t>甲賀市</t>
    <rPh sb="0" eb="2">
      <t>コウガ</t>
    </rPh>
    <rPh sb="2" eb="3">
      <t>シ</t>
    </rPh>
    <phoneticPr fontId="1"/>
  </si>
  <si>
    <t>甲良町</t>
    <rPh sb="0" eb="2">
      <t>コウラ</t>
    </rPh>
    <rPh sb="2" eb="3">
      <t>チョウ</t>
    </rPh>
    <phoneticPr fontId="1"/>
  </si>
  <si>
    <t>国立大学法人</t>
    <rPh sb="0" eb="2">
      <t>コクリツ</t>
    </rPh>
    <rPh sb="2" eb="4">
      <t>ダイガク</t>
    </rPh>
    <rPh sb="4" eb="6">
      <t>ホウジン</t>
    </rPh>
    <phoneticPr fontId="1"/>
  </si>
  <si>
    <t>宛先のリスト</t>
    <rPh sb="0" eb="2">
      <t>アテサキ</t>
    </rPh>
    <phoneticPr fontId="1"/>
  </si>
  <si>
    <t>滋賀県総合教育センター所長</t>
    <rPh sb="0" eb="2">
      <t>シガ</t>
    </rPh>
    <rPh sb="2" eb="3">
      <t>ケン</t>
    </rPh>
    <rPh sb="3" eb="5">
      <t>ソウゴウ</t>
    </rPh>
    <rPh sb="5" eb="7">
      <t>キョウイク</t>
    </rPh>
    <rPh sb="11" eb="13">
      <t>ショチョウ</t>
    </rPh>
    <phoneticPr fontId="1"/>
  </si>
  <si>
    <t>報告先</t>
    <rPh sb="0" eb="2">
      <t>ホウコク</t>
    </rPh>
    <rPh sb="2" eb="3">
      <t>サキ</t>
    </rPh>
    <phoneticPr fontId="1"/>
  </si>
  <si>
    <t>大津市教育委員会教育長</t>
  </si>
  <si>
    <t>彦根市教育委員会教育長</t>
  </si>
  <si>
    <t>長浜市教育委員会教育長</t>
  </si>
  <si>
    <t>草津市教育委員会教育長</t>
  </si>
  <si>
    <t>守山市教育委員会教育長</t>
  </si>
  <si>
    <t>栗東市教育委員会教育長</t>
  </si>
  <si>
    <t>甲賀市教育委員会教育長</t>
  </si>
  <si>
    <t>野洲市教育委員会教育長</t>
  </si>
  <si>
    <t>湖南市教育委員会教育長</t>
  </si>
  <si>
    <t>高島市教育委員会教育長</t>
  </si>
  <si>
    <t>東近江市教育委員会教育長</t>
  </si>
  <si>
    <t>米原市教育委員会教育長</t>
  </si>
  <si>
    <t>日野町教育委員会教育長</t>
  </si>
  <si>
    <t>竜王町教育委員会教育長</t>
  </si>
  <si>
    <t>愛荘町教育委員会教育長</t>
  </si>
  <si>
    <t>豊郷町教育委員会教育長</t>
  </si>
  <si>
    <t>甲良町教育委員会教育長</t>
  </si>
  <si>
    <t>多賀町教育委員会教育長</t>
  </si>
  <si>
    <t>近江八幡市教育長</t>
    <phoneticPr fontId="1"/>
  </si>
  <si>
    <t>様</t>
    <rPh sb="0" eb="1">
      <t>サマ</t>
    </rPh>
    <phoneticPr fontId="1"/>
  </si>
  <si>
    <t>副校長</t>
    <rPh sb="0" eb="3">
      <t>フクコウチョウ</t>
    </rPh>
    <phoneticPr fontId="1"/>
  </si>
  <si>
    <t>職名のリスト</t>
    <rPh sb="0" eb="2">
      <t>しょくめい</t>
    </rPh>
    <phoneticPr fontId="1" type="Hiragana"/>
  </si>
  <si>
    <t>対象ではあるが
今年度は受講しない</t>
    <rPh sb="0" eb="2">
      <t>タイショウ</t>
    </rPh>
    <rPh sb="8" eb="11">
      <t>コンネンド</t>
    </rPh>
    <rPh sb="12" eb="14">
      <t>ジュコウ</t>
    </rPh>
    <phoneticPr fontId="1"/>
  </si>
  <si>
    <t>所属長のリスト</t>
    <rPh sb="0" eb="3">
      <t>ショゾクチョウ</t>
    </rPh>
    <phoneticPr fontId="1"/>
  </si>
  <si>
    <t>園長</t>
    <rPh sb="0" eb="2">
      <t>エンチョウ</t>
    </rPh>
    <phoneticPr fontId="1"/>
  </si>
  <si>
    <t>副園長</t>
    <rPh sb="0" eb="3">
      <t>フクエンチョウ</t>
    </rPh>
    <phoneticPr fontId="1"/>
  </si>
  <si>
    <t>所長</t>
    <rPh sb="0" eb="2">
      <t>ショチョウ</t>
    </rPh>
    <phoneticPr fontId="1"/>
  </si>
  <si>
    <t>副所長</t>
    <rPh sb="0" eb="3">
      <t>フクショチョウ</t>
    </rPh>
    <phoneticPr fontId="1"/>
  </si>
  <si>
    <t>教育長</t>
    <rPh sb="0" eb="3">
      <t>キョウイクチョウ</t>
    </rPh>
    <phoneticPr fontId="1"/>
  </si>
  <si>
    <t>課長</t>
    <rPh sb="0" eb="2">
      <t>カチョウ</t>
    </rPh>
    <phoneticPr fontId="1"/>
  </si>
  <si>
    <t>局長</t>
    <rPh sb="0" eb="2">
      <t>キョクチョウ</t>
    </rPh>
    <phoneticPr fontId="1"/>
  </si>
  <si>
    <t>対象者なし</t>
    <rPh sb="0" eb="3">
      <t>タイショウシャ</t>
    </rPh>
    <phoneticPr fontId="1"/>
  </si>
  <si>
    <t>中堅教諭等資質向上研修幼稚園認定こども園等</t>
    <rPh sb="14" eb="16">
      <t>ニンテイ</t>
    </rPh>
    <rPh sb="19" eb="20">
      <t>エン</t>
    </rPh>
    <rPh sb="20" eb="21">
      <t>トウ</t>
    </rPh>
    <phoneticPr fontId="7"/>
  </si>
  <si>
    <t>姓</t>
    <rPh sb="0" eb="1">
      <t>セイ</t>
    </rPh>
    <phoneticPr fontId="1"/>
  </si>
  <si>
    <t>名</t>
    <rPh sb="0" eb="1">
      <t>めい</t>
    </rPh>
    <phoneticPr fontId="1" type="Hiragana"/>
  </si>
  <si>
    <r>
      <t>備考①　</t>
    </r>
    <r>
      <rPr>
        <b/>
        <sz val="9"/>
        <rFont val="BIZ UDPゴシック"/>
        <family val="3"/>
        <charset val="128"/>
      </rPr>
      <t>※プルダウンで選択</t>
    </r>
    <rPh sb="0" eb="2">
      <t>ビコウ</t>
    </rPh>
    <rPh sb="11" eb="13">
      <t>センタク</t>
    </rPh>
    <phoneticPr fontId="1"/>
  </si>
  <si>
    <t>備考①</t>
    <rPh sb="0" eb="2">
      <t>ビコウ</t>
    </rPh>
    <phoneticPr fontId="1"/>
  </si>
  <si>
    <t>備考②</t>
    <rPh sb="0" eb="2">
      <t>ビコウ</t>
    </rPh>
    <phoneticPr fontId="1"/>
  </si>
  <si>
    <t>所　属　名</t>
    <rPh sb="0" eb="1">
      <t>ショ</t>
    </rPh>
    <rPh sb="2" eb="3">
      <t>ゾク</t>
    </rPh>
    <rPh sb="4" eb="5">
      <t>メイ</t>
    </rPh>
    <phoneticPr fontId="1"/>
  </si>
  <si>
    <t>保育士</t>
    <rPh sb="0" eb="3">
      <t>ホイクシ</t>
    </rPh>
    <phoneticPr fontId="1"/>
  </si>
  <si>
    <t>主任保育士</t>
    <rPh sb="0" eb="2">
      <t>シュニン</t>
    </rPh>
    <rPh sb="2" eb="5">
      <t>ホイクシ</t>
    </rPh>
    <phoneticPr fontId="1"/>
  </si>
  <si>
    <t>中堅教諭等資質向上研修［幼稚園・認定こども園等］　受講対象者報告書</t>
    <rPh sb="0" eb="5">
      <t>チュウケンキョウユトウ</t>
    </rPh>
    <rPh sb="5" eb="11">
      <t>シシツコウジョウケンシュウ</t>
    </rPh>
    <rPh sb="12" eb="15">
      <t>ヨウチエン</t>
    </rPh>
    <rPh sb="16" eb="18">
      <t>ニンテイ</t>
    </rPh>
    <rPh sb="21" eb="22">
      <t>エン</t>
    </rPh>
    <rPh sb="22" eb="23">
      <t>トウ</t>
    </rPh>
    <rPh sb="25" eb="27">
      <t>ジュコウ</t>
    </rPh>
    <rPh sb="27" eb="30">
      <t>タイショウシャ</t>
    </rPh>
    <rPh sb="30" eb="33">
      <t>ホウコクショ</t>
    </rPh>
    <phoneticPr fontId="1"/>
  </si>
  <si>
    <t>（公印省略）</t>
    <rPh sb="1" eb="3">
      <t>コウイン</t>
    </rPh>
    <rPh sb="3" eb="5">
      <t>ショウリャク</t>
    </rPh>
    <phoneticPr fontId="1"/>
  </si>
  <si>
    <t>子育て支援課</t>
    <rPh sb="0" eb="2">
      <t>コソダ</t>
    </rPh>
    <rPh sb="3" eb="6">
      <t>シエンカ</t>
    </rPh>
    <phoneticPr fontId="1"/>
  </si>
  <si>
    <t>子ども若者政策・私学振興課</t>
    <rPh sb="0" eb="1">
      <t>コ</t>
    </rPh>
    <rPh sb="3" eb="5">
      <t>ワカモノ</t>
    </rPh>
    <rPh sb="5" eb="7">
      <t>セイサク</t>
    </rPh>
    <rPh sb="8" eb="13">
      <t>シガクシンコウカ</t>
    </rPh>
    <phoneticPr fontId="1"/>
  </si>
  <si>
    <t>研修コード</t>
    <rPh sb="0" eb="2">
      <t>ケンシュウ</t>
    </rPh>
    <phoneticPr fontId="1"/>
  </si>
  <si>
    <t>令和８年（2026年）</t>
    <rPh sb="0" eb="1">
      <t>レイ</t>
    </rPh>
    <rPh sb="1" eb="2">
      <t>ワ</t>
    </rPh>
    <rPh sb="3" eb="4">
      <t>ネン</t>
    </rPh>
    <rPh sb="9" eb="10">
      <t>ネン</t>
    </rPh>
    <phoneticPr fontId="1"/>
  </si>
  <si>
    <r>
      <t>備考②　</t>
    </r>
    <r>
      <rPr>
        <sz val="9"/>
        <rFont val="BIZ UDPゴシック"/>
        <family val="3"/>
        <charset val="128"/>
      </rPr>
      <t>※自由入力</t>
    </r>
    <rPh sb="0" eb="2">
      <t>びこう</t>
    </rPh>
    <rPh sb="5" eb="9">
      <t>じゆうにゅうりょく</t>
    </rPh>
    <phoneticPr fontId="1" type="Hiragana"/>
  </si>
  <si>
    <t>センター様式Ａ　入力フォーム（令和８年度版）</t>
    <rPh sb="4" eb="6">
      <t>ヨウシキ</t>
    </rPh>
    <phoneticPr fontId="1"/>
  </si>
  <si>
    <r>
      <t xml:space="preserve">◇中堅教諭等資質向上研修［幼稚園・認定こども園等］　受講対象者報告書
</t>
    </r>
    <r>
      <rPr>
        <b/>
        <sz val="6"/>
        <rFont val="BIZ UDPゴシック"/>
        <family val="3"/>
        <charset val="128"/>
      </rPr>
      <t xml:space="preserve">
</t>
    </r>
    <r>
      <rPr>
        <b/>
        <sz val="14"/>
        <rFont val="BIZ UDPゴシック"/>
        <family val="3"/>
        <charset val="128"/>
      </rPr>
      <t>　　↓↓↓黄色塗りつぶし部分は、右の「姓」の列を入力していただくと自動で入力されます</t>
    </r>
    <rPh sb="41" eb="43">
      <t>きいろ</t>
    </rPh>
    <rPh sb="43" eb="44">
      <t>ぬ</t>
    </rPh>
    <rPh sb="48" eb="50">
      <t>ぶぶん</t>
    </rPh>
    <rPh sb="52" eb="53">
      <t>みぎ</t>
    </rPh>
    <rPh sb="55" eb="56">
      <t>せい</t>
    </rPh>
    <rPh sb="58" eb="59">
      <t>れつ</t>
    </rPh>
    <rPh sb="60" eb="62">
      <t>にゅうりょく</t>
    </rPh>
    <rPh sb="69" eb="71">
      <t>じどう</t>
    </rPh>
    <rPh sb="72" eb="74">
      <t>にゅうりょく</t>
    </rPh>
    <phoneticPr fontId="1" type="Hiragana"/>
  </si>
  <si>
    <r>
      <rPr>
        <b/>
        <sz val="14"/>
        <rFont val="BIZ UDPゴシック"/>
        <family val="3"/>
        <charset val="128"/>
      </rPr>
      <t>◇入力時の注意事項◇</t>
    </r>
    <r>
      <rPr>
        <sz val="10"/>
        <rFont val="BIZ UDPゴシック"/>
        <family val="3"/>
        <charset val="128"/>
      </rPr>
      <t xml:space="preserve">
〇本研修の対象者は、</t>
    </r>
    <r>
      <rPr>
        <b/>
        <sz val="10"/>
        <color rgb="FFFF0000"/>
        <rFont val="BIZ UDPゴシック"/>
        <family val="3"/>
        <charset val="128"/>
      </rPr>
      <t>教職７年次以上で、当該年度末に３２歳に達している教職員【幼・認こ・保】</t>
    </r>
    <r>
      <rPr>
        <b/>
        <sz val="10"/>
        <rFont val="BIZ UDPゴシック"/>
        <family val="3"/>
        <charset val="128"/>
      </rPr>
      <t xml:space="preserve">（受講対象となってから原則５年以内に受講） </t>
    </r>
    <r>
      <rPr>
        <sz val="10"/>
        <rFont val="BIZ UDPゴシック"/>
        <family val="3"/>
        <charset val="128"/>
      </rPr>
      <t>です。
〇報告書には、対象者をすべて挙げてください。
〇備考①に入力すること
・</t>
    </r>
    <r>
      <rPr>
        <u/>
        <sz val="10"/>
        <rFont val="BIZ UDPゴシック"/>
        <family val="3"/>
        <charset val="128"/>
      </rPr>
      <t>今年度に</t>
    </r>
    <r>
      <rPr>
        <b/>
        <u/>
        <sz val="10"/>
        <rFont val="BIZ UDPゴシック"/>
        <family val="3"/>
        <charset val="128"/>
      </rPr>
      <t>受講する</t>
    </r>
    <r>
      <rPr>
        <u/>
        <sz val="10"/>
        <rFont val="BIZ UDPゴシック"/>
        <family val="3"/>
        <charset val="128"/>
      </rPr>
      <t>場合</t>
    </r>
    <r>
      <rPr>
        <sz val="10"/>
        <rFont val="BIZ UDPゴシック"/>
        <family val="3"/>
        <charset val="128"/>
      </rPr>
      <t>は、</t>
    </r>
    <r>
      <rPr>
        <u/>
        <sz val="10"/>
        <rFont val="BIZ UDPゴシック"/>
        <family val="3"/>
        <charset val="128"/>
      </rPr>
      <t>市町</t>
    </r>
    <r>
      <rPr>
        <sz val="10"/>
        <rFont val="BIZ UDPゴシック"/>
        <family val="3"/>
        <charset val="128"/>
      </rPr>
      <t>で人数がなるべく均等になるように割り振り、</t>
    </r>
    <r>
      <rPr>
        <b/>
        <sz val="10"/>
        <rFont val="BIZ UDPゴシック"/>
        <family val="3"/>
        <charset val="128"/>
      </rPr>
      <t>（１）班か（２）班を選択</t>
    </r>
    <r>
      <rPr>
        <sz val="10"/>
        <rFont val="BIZ UDPゴシック"/>
        <family val="3"/>
        <charset val="128"/>
      </rPr>
      <t>してください。
・</t>
    </r>
    <r>
      <rPr>
        <u/>
        <sz val="10"/>
        <rFont val="BIZ UDPゴシック"/>
        <family val="3"/>
        <charset val="128"/>
      </rPr>
      <t>今年度に</t>
    </r>
    <r>
      <rPr>
        <b/>
        <u/>
        <sz val="10"/>
        <rFont val="BIZ UDPゴシック"/>
        <family val="3"/>
        <charset val="128"/>
      </rPr>
      <t>受講しない</t>
    </r>
    <r>
      <rPr>
        <u/>
        <sz val="10"/>
        <rFont val="BIZ UDPゴシック"/>
        <family val="3"/>
        <charset val="128"/>
      </rPr>
      <t>場合</t>
    </r>
    <r>
      <rPr>
        <sz val="10"/>
        <rFont val="BIZ UDPゴシック"/>
        <family val="3"/>
        <charset val="128"/>
      </rPr>
      <t>は、</t>
    </r>
    <r>
      <rPr>
        <b/>
        <sz val="10"/>
        <rFont val="BIZ UDPゴシック"/>
        <family val="3"/>
        <charset val="128"/>
      </rPr>
      <t>「対象ではあるが今年度は受講しない」を選択</t>
    </r>
    <r>
      <rPr>
        <sz val="10"/>
        <rFont val="BIZ UDPゴシック"/>
        <family val="3"/>
        <charset val="128"/>
      </rPr>
      <t>してください。
〇備考②に入力すること
・備考①で「対象ではあるが今年度は受講しない」を選択した場合の理由
・外字を表示できない場合の説明（例：今のラ→テ）
・合理的配慮や特別な支援が必要な場合の内容　等
〇入力が完了したら、”出力（印刷）用”シートを活用し、受講対象者報告書を回議してください。</t>
    </r>
    <rPh sb="108" eb="110">
      <t>びこう</t>
    </rPh>
    <rPh sb="112" eb="114">
      <t>にゅうりょく</t>
    </rPh>
    <rPh sb="120" eb="121">
      <t>いま</t>
    </rPh>
    <rPh sb="121" eb="123">
      <t>ねんど</t>
    </rPh>
    <rPh sb="176" eb="177">
      <t>いま</t>
    </rPh>
    <rPh sb="224" eb="226">
      <t>にゅうりょく</t>
    </rPh>
    <rPh sb="232" eb="234">
      <t>びこう</t>
    </rPh>
    <rPh sb="312" eb="313">
      <t>とう</t>
    </rPh>
    <rPh sb="338" eb="340">
      <t>かつよう</t>
    </rPh>
    <rPh sb="351" eb="353">
      <t>かいぎ</t>
    </rPh>
    <phoneticPr fontId="1" type="Hiragana"/>
  </si>
  <si>
    <r>
      <t>　　
　↓↓対象者がいない場合は「姓」の列で「</t>
    </r>
    <r>
      <rPr>
        <b/>
        <sz val="14"/>
        <color rgb="FFFF0000"/>
        <rFont val="BIZ UDPゴシック"/>
        <family val="3"/>
        <charset val="128"/>
      </rPr>
      <t>対象者なし</t>
    </r>
    <r>
      <rPr>
        <b/>
        <sz val="14"/>
        <rFont val="BIZ UDPゴシック"/>
        <family val="3"/>
        <charset val="128"/>
      </rPr>
      <t>」を選択してください</t>
    </r>
    <rPh sb="6" eb="9">
      <t>たいしょうしゃ</t>
    </rPh>
    <rPh sb="13" eb="15">
      <t>ばあい</t>
    </rPh>
    <rPh sb="17" eb="18">
      <t>せい</t>
    </rPh>
    <rPh sb="20" eb="21">
      <t>れつ</t>
    </rPh>
    <rPh sb="23" eb="26">
      <t>たいしょうしゃ</t>
    </rPh>
    <rPh sb="30" eb="32">
      <t>せんたく</t>
    </rPh>
    <phoneticPr fontId="1" type="Hiragana"/>
  </si>
  <si>
    <t>◇　基本情報　　↓はじめにこちらを入力してください</t>
    <rPh sb="2" eb="4">
      <t>きほん</t>
    </rPh>
    <rPh sb="4" eb="6">
      <t>じょうほう</t>
    </rPh>
    <rPh sb="17" eb="19">
      <t>にゅうりょく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</si>
</sst>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m&quot;月&quot;d&quot;日&quot;;@"/>
  </numFmts>
  <fonts count="3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rgb="FF000000"/>
      <name val="ＭＳ Ｐゴシック"/>
      <family val="3"/>
      <charset val="128"/>
    </font>
    <font>
      <b/>
      <sz val="12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11"/>
      <name val="BIZ UDゴシック"/>
      <family val="3"/>
      <charset val="128"/>
    </font>
    <font>
      <u/>
      <sz val="10"/>
      <name val="BIZ UDPゴシック"/>
      <family val="3"/>
      <charset val="128"/>
    </font>
    <font>
      <b/>
      <u/>
      <sz val="10"/>
      <name val="BIZ UDPゴシック"/>
      <family val="3"/>
      <charset val="128"/>
    </font>
    <font>
      <b/>
      <sz val="6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1FFE1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7">
    <xf numFmtId="0" fontId="0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8" fillId="0" borderId="0"/>
    <xf numFmtId="0" fontId="8" fillId="0" borderId="0"/>
  </cellStyleXfs>
  <cellXfs count="114">
    <xf numFmtId="0" fontId="0" fillId="0" borderId="0" xfId="0">
      <alignment vertical="center"/>
    </xf>
    <xf numFmtId="0" fontId="5" fillId="4" borderId="0" xfId="0" applyFont="1" applyFill="1" applyAlignment="1">
      <alignment vertical="center" shrinkToFit="1"/>
    </xf>
    <xf numFmtId="0" fontId="5" fillId="4" borderId="0" xfId="0" applyFont="1" applyFill="1" applyAlignment="1">
      <alignment horizontal="center" vertical="center" shrinkToFit="1"/>
    </xf>
    <xf numFmtId="0" fontId="5" fillId="2" borderId="0" xfId="0" applyFont="1" applyFill="1" applyBorder="1" applyAlignment="1">
      <alignment vertical="center" shrinkToFit="1"/>
    </xf>
    <xf numFmtId="0" fontId="5" fillId="2" borderId="0" xfId="0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right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left" vertical="center" indent="1" shrinkToFit="1"/>
    </xf>
    <xf numFmtId="0" fontId="2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distributed" vertical="center" shrinkToFit="1"/>
    </xf>
    <xf numFmtId="0" fontId="4" fillId="2" borderId="0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11" fillId="2" borderId="0" xfId="0" applyFont="1" applyFill="1" applyBorder="1" applyAlignment="1">
      <alignment vertical="center" shrinkToFit="1"/>
    </xf>
    <xf numFmtId="0" fontId="17" fillId="4" borderId="0" xfId="0" applyFont="1" applyFill="1" applyAlignment="1">
      <alignment vertical="center" shrinkToFit="1"/>
    </xf>
    <xf numFmtId="0" fontId="17" fillId="4" borderId="0" xfId="0" applyFont="1" applyFill="1" applyAlignment="1">
      <alignment horizontal="left" vertical="center" shrinkToFit="1"/>
    </xf>
    <xf numFmtId="0" fontId="16" fillId="4" borderId="0" xfId="0" applyFont="1" applyFill="1" applyAlignment="1">
      <alignment vertical="center" shrinkToFit="1"/>
    </xf>
    <xf numFmtId="0" fontId="16" fillId="2" borderId="0" xfId="0" applyFont="1" applyFill="1" applyAlignment="1">
      <alignment vertical="center" shrinkToFit="1"/>
    </xf>
    <xf numFmtId="0" fontId="18" fillId="2" borderId="0" xfId="0" applyFont="1" applyFill="1" applyAlignment="1">
      <alignment vertical="center" shrinkToFit="1"/>
    </xf>
    <xf numFmtId="0" fontId="17" fillId="5" borderId="5" xfId="0" applyFont="1" applyFill="1" applyBorder="1" applyAlignment="1">
      <alignment horizontal="distributed" vertical="center" shrinkToFit="1"/>
    </xf>
    <xf numFmtId="0" fontId="16" fillId="4" borderId="0" xfId="0" applyFont="1" applyFill="1" applyAlignment="1">
      <alignment horizontal="center" vertical="center" shrinkToFit="1"/>
    </xf>
    <xf numFmtId="0" fontId="16" fillId="2" borderId="0" xfId="0" applyFont="1" applyFill="1" applyAlignment="1">
      <alignment horizontal="center" vertical="center" shrinkToFit="1"/>
    </xf>
    <xf numFmtId="0" fontId="17" fillId="5" borderId="5" xfId="0" applyFont="1" applyFill="1" applyBorder="1" applyAlignment="1" applyProtection="1">
      <alignment horizontal="distributed" vertical="center" shrinkToFit="1"/>
      <protection locked="0"/>
    </xf>
    <xf numFmtId="0" fontId="16" fillId="2" borderId="0" xfId="0" applyFont="1" applyFill="1" applyAlignment="1">
      <alignment shrinkToFit="1"/>
    </xf>
    <xf numFmtId="0" fontId="16" fillId="4" borderId="0" xfId="0" applyFont="1" applyFill="1" applyAlignment="1">
      <alignment shrinkToFit="1"/>
    </xf>
    <xf numFmtId="0" fontId="17" fillId="5" borderId="5" xfId="0" applyFont="1" applyFill="1" applyBorder="1" applyAlignment="1">
      <alignment horizontal="center" vertical="center" shrinkToFit="1"/>
    </xf>
    <xf numFmtId="0" fontId="16" fillId="4" borderId="0" xfId="0" applyFont="1" applyFill="1" applyAlignment="1">
      <alignment horizontal="center" vertical="top" shrinkToFit="1"/>
    </xf>
    <xf numFmtId="0" fontId="17" fillId="2" borderId="5" xfId="0" applyFont="1" applyFill="1" applyBorder="1" applyAlignment="1" applyProtection="1">
      <alignment horizontal="center" vertical="center" shrinkToFit="1"/>
      <protection locked="0"/>
    </xf>
    <xf numFmtId="0" fontId="16" fillId="4" borderId="0" xfId="0" applyFont="1" applyFill="1" applyAlignment="1">
      <alignment vertical="top" shrinkToFit="1"/>
    </xf>
    <xf numFmtId="0" fontId="17" fillId="3" borderId="5" xfId="0" applyFont="1" applyFill="1" applyBorder="1" applyAlignment="1" applyProtection="1">
      <alignment horizontal="center" vertical="center" shrinkToFit="1"/>
    </xf>
    <xf numFmtId="0" fontId="25" fillId="0" borderId="0" xfId="0" applyFont="1" applyFill="1" applyAlignment="1">
      <alignment horizontal="center" vertical="top" textRotation="255" wrapText="1"/>
    </xf>
    <xf numFmtId="0" fontId="24" fillId="0" borderId="5" xfId="0" applyFont="1" applyBorder="1" applyAlignment="1">
      <alignment vertical="center" wrapText="1"/>
    </xf>
    <xf numFmtId="0" fontId="24" fillId="0" borderId="7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  <xf numFmtId="0" fontId="24" fillId="0" borderId="0" xfId="0" applyFont="1" applyFill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4" fillId="0" borderId="5" xfId="0" applyFont="1" applyFill="1" applyBorder="1" applyAlignment="1">
      <alignment vertical="center" wrapText="1"/>
    </xf>
    <xf numFmtId="0" fontId="24" fillId="0" borderId="0" xfId="0" applyFont="1" applyAlignment="1">
      <alignment vertical="center" wrapText="1"/>
    </xf>
    <xf numFmtId="0" fontId="25" fillId="0" borderId="0" xfId="0" applyFont="1">
      <alignment vertical="center"/>
    </xf>
    <xf numFmtId="0" fontId="25" fillId="0" borderId="0" xfId="0" applyFont="1" applyFill="1">
      <alignment vertical="center"/>
    </xf>
    <xf numFmtId="0" fontId="25" fillId="6" borderId="5" xfId="0" applyFont="1" applyFill="1" applyBorder="1" applyAlignment="1">
      <alignment horizontal="center" vertical="top" textRotation="255" wrapText="1"/>
    </xf>
    <xf numFmtId="0" fontId="25" fillId="6" borderId="8" xfId="0" applyFont="1" applyFill="1" applyBorder="1" applyAlignment="1">
      <alignment horizontal="center" vertical="top" textRotation="255" wrapText="1"/>
    </xf>
    <xf numFmtId="0" fontId="25" fillId="6" borderId="7" xfId="0" applyFont="1" applyFill="1" applyBorder="1" applyAlignment="1">
      <alignment horizontal="center" vertical="top" textRotation="255" wrapText="1"/>
    </xf>
    <xf numFmtId="0" fontId="0" fillId="0" borderId="5" xfId="0" applyBorder="1">
      <alignment vertical="center"/>
    </xf>
    <xf numFmtId="0" fontId="26" fillId="4" borderId="0" xfId="0" applyFont="1" applyFill="1" applyAlignment="1">
      <alignment vertical="center" shrinkToFit="1"/>
    </xf>
    <xf numFmtId="0" fontId="26" fillId="2" borderId="0" xfId="0" applyFont="1" applyFill="1" applyAlignment="1">
      <alignment vertical="center" shrinkToFit="1"/>
    </xf>
    <xf numFmtId="0" fontId="26" fillId="2" borderId="0" xfId="0" applyFont="1" applyFill="1" applyAlignment="1">
      <alignment horizontal="center" vertical="center" shrinkToFit="1"/>
    </xf>
    <xf numFmtId="0" fontId="26" fillId="2" borderId="0" xfId="0" applyFont="1" applyFill="1" applyAlignment="1">
      <alignment shrinkToFit="1"/>
    </xf>
    <xf numFmtId="0" fontId="17" fillId="2" borderId="0" xfId="0" applyFont="1" applyFill="1" applyAlignment="1">
      <alignment horizontal="center" vertical="center" shrinkToFit="1"/>
    </xf>
    <xf numFmtId="0" fontId="2" fillId="2" borderId="0" xfId="0" applyFont="1" applyFill="1" applyBorder="1" applyAlignment="1">
      <alignment horizontal="distributed" vertical="center" shrinkToFit="1"/>
    </xf>
    <xf numFmtId="177" fontId="2" fillId="2" borderId="0" xfId="0" applyNumberFormat="1" applyFont="1" applyFill="1" applyBorder="1" applyAlignment="1">
      <alignment horizontal="distributed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right" vertical="center" shrinkToFit="1"/>
    </xf>
    <xf numFmtId="0" fontId="6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distributed" vertical="center" shrinkToFit="1"/>
    </xf>
    <xf numFmtId="176" fontId="2" fillId="2" borderId="0" xfId="0" applyNumberFormat="1" applyFont="1" applyFill="1" applyBorder="1" applyAlignment="1">
      <alignment vertical="center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vertical="center" shrinkToFit="1"/>
    </xf>
    <xf numFmtId="0" fontId="15" fillId="0" borderId="0" xfId="0" applyFont="1" applyFill="1" applyAlignment="1">
      <alignment wrapText="1" shrinkToFit="1"/>
    </xf>
    <xf numFmtId="0" fontId="24" fillId="0" borderId="11" xfId="0" applyFont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shrinkToFit="1"/>
    </xf>
    <xf numFmtId="0" fontId="20" fillId="3" borderId="5" xfId="0" applyFont="1" applyFill="1" applyBorder="1" applyAlignment="1" applyProtection="1">
      <alignment horizontal="center" vertical="center" shrinkToFit="1"/>
      <protection locked="0"/>
    </xf>
    <xf numFmtId="0" fontId="16" fillId="3" borderId="5" xfId="0" applyFont="1" applyFill="1" applyBorder="1" applyAlignment="1" applyProtection="1">
      <alignment horizontal="center" vertical="center" shrinkToFit="1"/>
    </xf>
    <xf numFmtId="176" fontId="5" fillId="2" borderId="2" xfId="0" applyNumberFormat="1" applyFont="1" applyFill="1" applyBorder="1" applyAlignment="1">
      <alignment horizontal="distributed" vertical="center" shrinkToFit="1"/>
    </xf>
    <xf numFmtId="0" fontId="5" fillId="2" borderId="2" xfId="0" applyFont="1" applyFill="1" applyBorder="1" applyAlignment="1">
      <alignment horizontal="distributed" vertical="center" shrinkToFit="1"/>
    </xf>
    <xf numFmtId="0" fontId="5" fillId="2" borderId="2" xfId="0" applyFont="1" applyFill="1" applyBorder="1" applyAlignment="1">
      <alignment horizontal="right" vertical="center" shrinkToFit="1"/>
    </xf>
    <xf numFmtId="0" fontId="17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19" fillId="2" borderId="2" xfId="0" applyFont="1" applyFill="1" applyBorder="1" applyAlignment="1">
      <alignment horizontal="left" wrapText="1" shrinkToFit="1"/>
    </xf>
    <xf numFmtId="0" fontId="19" fillId="2" borderId="2" xfId="0" applyFont="1" applyFill="1" applyBorder="1" applyAlignment="1">
      <alignment horizontal="left" shrinkToFit="1"/>
    </xf>
    <xf numFmtId="0" fontId="15" fillId="5" borderId="0" xfId="0" applyFont="1" applyFill="1" applyAlignment="1">
      <alignment horizontal="center" vertical="top" wrapText="1" shrinkToFit="1"/>
    </xf>
    <xf numFmtId="0" fontId="19" fillId="4" borderId="0" xfId="0" applyFont="1" applyFill="1" applyBorder="1" applyAlignment="1">
      <alignment horizontal="left" vertical="center" shrinkToFit="1"/>
    </xf>
    <xf numFmtId="0" fontId="18" fillId="2" borderId="2" xfId="0" applyFont="1" applyFill="1" applyBorder="1" applyAlignment="1">
      <alignment horizontal="left" wrapText="1" shrinkToFit="1"/>
    </xf>
    <xf numFmtId="0" fontId="17" fillId="2" borderId="0" xfId="0" applyFont="1" applyFill="1" applyAlignment="1">
      <alignment horizontal="center" vertical="center" shrinkToFit="1"/>
    </xf>
    <xf numFmtId="49" fontId="14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4" fillId="2" borderId="5" xfId="0" applyFont="1" applyFill="1" applyBorder="1" applyAlignment="1" applyProtection="1">
      <alignment horizontal="center" vertical="center" shrinkToFit="1"/>
      <protection locked="0"/>
    </xf>
    <xf numFmtId="0" fontId="14" fillId="0" borderId="5" xfId="0" applyFont="1" applyFill="1" applyBorder="1" applyAlignment="1" applyProtection="1">
      <alignment horizontal="center" vertical="center" shrinkToFit="1"/>
      <protection hidden="1"/>
    </xf>
    <xf numFmtId="177" fontId="14" fillId="2" borderId="5" xfId="0" applyNumberFormat="1" applyFont="1" applyFill="1" applyBorder="1" applyAlignment="1" applyProtection="1">
      <alignment horizontal="center" vertical="center" shrinkToFit="1"/>
      <protection locked="0"/>
    </xf>
    <xf numFmtId="0" fontId="15" fillId="5" borderId="0" xfId="0" applyFont="1" applyFill="1" applyAlignment="1">
      <alignment horizontal="center" wrapText="1" shrinkToFit="1"/>
    </xf>
    <xf numFmtId="0" fontId="17" fillId="7" borderId="12" xfId="0" applyFont="1" applyFill="1" applyBorder="1" applyAlignment="1">
      <alignment horizontal="left" vertical="center" wrapText="1" shrinkToFit="1"/>
    </xf>
    <xf numFmtId="0" fontId="17" fillId="7" borderId="13" xfId="0" applyFont="1" applyFill="1" applyBorder="1" applyAlignment="1">
      <alignment horizontal="left" vertical="center" wrapText="1" shrinkToFit="1"/>
    </xf>
    <xf numFmtId="0" fontId="17" fillId="7" borderId="14" xfId="0" applyFont="1" applyFill="1" applyBorder="1" applyAlignment="1">
      <alignment horizontal="left" vertical="center" wrapText="1" shrinkToFit="1"/>
    </xf>
    <xf numFmtId="0" fontId="17" fillId="7" borderId="15" xfId="0" applyFont="1" applyFill="1" applyBorder="1" applyAlignment="1">
      <alignment horizontal="left" vertical="center" wrapText="1" shrinkToFit="1"/>
    </xf>
    <xf numFmtId="0" fontId="17" fillId="7" borderId="0" xfId="0" applyFont="1" applyFill="1" applyBorder="1" applyAlignment="1">
      <alignment horizontal="left" vertical="center" wrapText="1" shrinkToFit="1"/>
    </xf>
    <xf numFmtId="0" fontId="17" fillId="7" borderId="16" xfId="0" applyFont="1" applyFill="1" applyBorder="1" applyAlignment="1">
      <alignment horizontal="left" vertical="center" wrapText="1" shrinkToFit="1"/>
    </xf>
    <xf numFmtId="0" fontId="17" fillId="7" borderId="17" xfId="0" applyFont="1" applyFill="1" applyBorder="1" applyAlignment="1">
      <alignment horizontal="left" vertical="center" wrapText="1" shrinkToFit="1"/>
    </xf>
    <xf numFmtId="0" fontId="17" fillId="7" borderId="18" xfId="0" applyFont="1" applyFill="1" applyBorder="1" applyAlignment="1">
      <alignment horizontal="left" vertical="center" wrapText="1" shrinkToFit="1"/>
    </xf>
    <xf numFmtId="0" fontId="17" fillId="7" borderId="19" xfId="0" applyFont="1" applyFill="1" applyBorder="1" applyAlignment="1">
      <alignment horizontal="left" vertical="center" wrapText="1" shrinkToFit="1"/>
    </xf>
    <xf numFmtId="0" fontId="2" fillId="2" borderId="0" xfId="0" applyFont="1" applyFill="1" applyBorder="1" applyAlignment="1">
      <alignment horizontal="distributed" vertical="center" shrinkToFit="1"/>
    </xf>
    <xf numFmtId="0" fontId="5" fillId="2" borderId="0" xfId="0" applyFont="1" applyFill="1" applyBorder="1" applyAlignment="1">
      <alignment horizontal="distributed" vertical="center" shrinkToFit="1"/>
    </xf>
    <xf numFmtId="49" fontId="5" fillId="2" borderId="2" xfId="0" applyNumberFormat="1" applyFont="1" applyFill="1" applyBorder="1" applyAlignment="1">
      <alignment horizontal="center" vertical="distributed" shrinkToFit="1"/>
    </xf>
    <xf numFmtId="0" fontId="5" fillId="2" borderId="0" xfId="0" applyFont="1" applyFill="1" applyBorder="1" applyAlignment="1">
      <alignment horizontal="center" vertical="distributed" shrinkToFi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right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177" fontId="5" fillId="2" borderId="2" xfId="0" applyNumberFormat="1" applyFont="1" applyFill="1" applyBorder="1" applyAlignment="1">
      <alignment horizontal="right" vertical="center" shrinkToFit="1"/>
    </xf>
    <xf numFmtId="0" fontId="2" fillId="2" borderId="2" xfId="0" applyFont="1" applyFill="1" applyBorder="1" applyAlignment="1">
      <alignment horizontal="distributed" vertical="center" shrinkToFit="1"/>
    </xf>
    <xf numFmtId="0" fontId="2" fillId="2" borderId="10" xfId="0" applyFont="1" applyFill="1" applyBorder="1" applyAlignment="1">
      <alignment horizontal="distributed" vertical="center" shrinkToFit="1"/>
    </xf>
    <xf numFmtId="0" fontId="17" fillId="8" borderId="5" xfId="0" applyFont="1" applyFill="1" applyBorder="1" applyAlignment="1">
      <alignment horizontal="center" vertical="center" shrinkToFit="1"/>
    </xf>
  </cellXfs>
  <cellStyles count="27">
    <cellStyle name="標準" xfId="0" builtinId="0"/>
    <cellStyle name="標準 10" xfId="12" xr:uid="{00000000-0005-0000-0000-000001000000}"/>
    <cellStyle name="標準 11" xfId="16" xr:uid="{00000000-0005-0000-0000-000002000000}"/>
    <cellStyle name="標準 12" xfId="6" xr:uid="{00000000-0005-0000-0000-000003000000}"/>
    <cellStyle name="標準 13" xfId="13" xr:uid="{00000000-0005-0000-0000-000004000000}"/>
    <cellStyle name="標準 14" xfId="5" xr:uid="{00000000-0005-0000-0000-000005000000}"/>
    <cellStyle name="標準 15" xfId="17" xr:uid="{00000000-0005-0000-0000-000006000000}"/>
    <cellStyle name="標準 16" xfId="14" xr:uid="{00000000-0005-0000-0000-000007000000}"/>
    <cellStyle name="標準 17" xfId="18" xr:uid="{00000000-0005-0000-0000-000008000000}"/>
    <cellStyle name="標準 18" xfId="19" xr:uid="{00000000-0005-0000-0000-000009000000}"/>
    <cellStyle name="標準 19" xfId="4" xr:uid="{00000000-0005-0000-0000-000032000000}"/>
    <cellStyle name="標準 2" xfId="1" xr:uid="{00000000-0005-0000-0000-000001000000}"/>
    <cellStyle name="標準 2 2" xfId="3" xr:uid="{00000000-0005-0000-0000-000002000000}"/>
    <cellStyle name="標準 2 2 2" xfId="23" xr:uid="{00000000-0005-0000-0000-00000B000000}"/>
    <cellStyle name="標準 20" xfId="25" xr:uid="{00000000-0005-0000-0000-000047000000}"/>
    <cellStyle name="標準 21" xfId="26" xr:uid="{00000000-0005-0000-0000-000048000000}"/>
    <cellStyle name="標準 3" xfId="2" xr:uid="{00000000-0005-0000-0000-000003000000}"/>
    <cellStyle name="標準 3 2" xfId="22" xr:uid="{00000000-0005-0000-0000-00000D000000}"/>
    <cellStyle name="標準 3 3" xfId="8" xr:uid="{00000000-0005-0000-0000-00000C000000}"/>
    <cellStyle name="標準 4" xfId="10" xr:uid="{00000000-0005-0000-0000-00000E000000}"/>
    <cellStyle name="標準 5" xfId="9" xr:uid="{00000000-0005-0000-0000-00000F000000}"/>
    <cellStyle name="標準 5 2" xfId="21" xr:uid="{00000000-0005-0000-0000-000010000000}"/>
    <cellStyle name="標準 6" xfId="20" xr:uid="{00000000-0005-0000-0000-000011000000}"/>
    <cellStyle name="標準 6 2" xfId="24" xr:uid="{00000000-0005-0000-0000-000012000000}"/>
    <cellStyle name="標準 7" xfId="15" xr:uid="{00000000-0005-0000-0000-000013000000}"/>
    <cellStyle name="標準 8" xfId="7" xr:uid="{00000000-0005-0000-0000-000014000000}"/>
    <cellStyle name="標準 9" xfId="11" xr:uid="{00000000-0005-0000-0000-000015000000}"/>
  </cellStyles>
  <dxfs count="5">
    <dxf>
      <border>
        <left/>
        <right/>
        <bottom/>
        <vertical/>
        <horizontal/>
      </border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E40"/>
      <color rgb="FF00682F"/>
      <color rgb="FF006600"/>
      <color rgb="FFE1FFE1"/>
      <color rgb="FFCCFFFF"/>
      <color rgb="FFFCD5B4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200167</xdr:colOff>
      <xdr:row>9</xdr:row>
      <xdr:rowOff>303230</xdr:rowOff>
    </xdr:from>
    <xdr:to>
      <xdr:col>6</xdr:col>
      <xdr:colOff>781264</xdr:colOff>
      <xdr:row>14</xdr:row>
      <xdr:rowOff>53119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479942" y="2850365"/>
          <a:ext cx="2150760" cy="1390900"/>
        </a:xfrm>
        <a:prstGeom prst="wedgeRectCallout">
          <a:avLst>
            <a:gd name="adj1" fmla="val -62250"/>
            <a:gd name="adj2" fmla="val 23501"/>
          </a:avLst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文書記号・文書番号についての記入例</a:t>
          </a:r>
          <a:endParaRPr lang="ja-JP" altLang="ja-JP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（例）滋賀県総合教育センターの</a:t>
          </a:r>
          <a:endParaRPr kumimoji="1" lang="en-US" altLang="ja-JP" sz="1100">
            <a:solidFill>
              <a:schemeClr val="dk1"/>
            </a:solidFill>
            <a:effectLst/>
            <a:latin typeface="BIZ UDP明朝 Medium" panose="02020500000000000000" pitchFamily="18" charset="-128"/>
            <a:ea typeface="BIZ UDP明朝 Medium" panose="02020500000000000000" pitchFamily="18" charset="-128"/>
            <a:cs typeface="+mn-cs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        </a:t>
          </a:r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発番</a:t>
          </a:r>
          <a:r>
            <a:rPr kumimoji="1" lang="en-US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333</a:t>
          </a:r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の場合</a:t>
          </a:r>
          <a:endParaRPr lang="ja-JP" altLang="ja-JP">
            <a:effectLst/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　　　　　</a:t>
          </a:r>
          <a:r>
            <a:rPr kumimoji="1" lang="ja-JP" altLang="ja-JP" sz="1100" b="1" u="sng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滋教セ</a:t>
          </a:r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第</a:t>
          </a:r>
          <a:r>
            <a:rPr kumimoji="1" lang="en-US" altLang="ja-JP" sz="1100" b="1" u="sng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333</a:t>
          </a:r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号</a:t>
          </a:r>
          <a:endParaRPr lang="ja-JP" altLang="ja-JP">
            <a:effectLst/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　　　</a:t>
          </a:r>
          <a:r>
            <a:rPr kumimoji="1" lang="ja-JP" altLang="ja-JP" sz="10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　　　↑記号</a:t>
          </a:r>
          <a:r>
            <a:rPr kumimoji="1" lang="ja-JP" altLang="en-US" sz="10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　</a:t>
          </a:r>
          <a:r>
            <a:rPr kumimoji="1" lang="ja-JP" altLang="ja-JP" sz="10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　↑番号</a:t>
          </a:r>
          <a:endParaRPr lang="ja-JP" altLang="ja-JP" sz="1000">
            <a:effectLst/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r>
            <a:rPr kumimoji="1" lang="en-US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文書記号は</a:t>
          </a:r>
          <a:r>
            <a:rPr kumimoji="1" lang="ja-JP" altLang="en-US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各校園の</a:t>
          </a:r>
          <a:r>
            <a:rPr kumimoji="1" lang="ja-JP" altLang="ja-JP" sz="1100">
              <a:solidFill>
                <a:schemeClr val="dk1"/>
              </a:solidFill>
              <a:effectLst/>
              <a:latin typeface="BIZ UDP明朝 Medium" panose="02020500000000000000" pitchFamily="18" charset="-128"/>
              <a:ea typeface="BIZ UDP明朝 Medium" panose="02020500000000000000" pitchFamily="18" charset="-128"/>
              <a:cs typeface="+mn-cs"/>
            </a:rPr>
            <a:t>記号です。</a:t>
          </a:r>
          <a:endParaRPr lang="ja-JP" altLang="ja-JP">
            <a:effectLst/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algn="l"/>
          <a:endParaRPr kumimoji="1" lang="ja-JP" altLang="en-US" sz="1100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92D050"/>
  </sheetPr>
  <dimension ref="B1:Q818"/>
  <sheetViews>
    <sheetView tabSelected="1" zoomScale="74" zoomScaleNormal="74" workbookViewId="0">
      <selection activeCell="C4" sqref="C4:M4"/>
    </sheetView>
  </sheetViews>
  <sheetFormatPr defaultColWidth="12.453125" defaultRowHeight="26.25" customHeight="1" x14ac:dyDescent="0.2"/>
  <cols>
    <col min="1" max="1" width="2.453125" style="18" customWidth="1"/>
    <col min="2" max="2" width="4.08984375" style="47" bestFit="1" customWidth="1"/>
    <col min="3" max="3" width="11" style="16" bestFit="1" customWidth="1"/>
    <col min="4" max="4" width="47.90625" style="16" customWidth="1"/>
    <col min="5" max="5" width="10.08984375" style="16" customWidth="1"/>
    <col min="6" max="6" width="22.453125" style="16" bestFit="1" customWidth="1"/>
    <col min="7" max="7" width="12.453125" style="17" customWidth="1"/>
    <col min="8" max="11" width="13" style="16" customWidth="1"/>
    <col min="12" max="12" width="21.6328125" style="16" customWidth="1"/>
    <col min="13" max="13" width="22.26953125" style="16" customWidth="1"/>
    <col min="14" max="15" width="2.453125" style="18" customWidth="1"/>
    <col min="16" max="16" width="6.6328125" style="18" bestFit="1" customWidth="1"/>
    <col min="17" max="17" width="11" style="18" bestFit="1" customWidth="1"/>
    <col min="18" max="16384" width="12.453125" style="18"/>
  </cols>
  <sheetData>
    <row r="1" spans="2:14" ht="7.5" customHeight="1" x14ac:dyDescent="0.2"/>
    <row r="2" spans="2:14" ht="7.5" customHeight="1" x14ac:dyDescent="0.2"/>
    <row r="3" spans="2:14" ht="15" customHeight="1" x14ac:dyDescent="0.2">
      <c r="B3" s="48"/>
      <c r="C3" s="80"/>
      <c r="D3" s="80"/>
      <c r="E3" s="80"/>
      <c r="F3" s="80"/>
      <c r="G3" s="80"/>
      <c r="H3" s="80"/>
      <c r="I3" s="80"/>
      <c r="J3" s="80"/>
      <c r="K3" s="80"/>
      <c r="L3" s="80"/>
      <c r="M3" s="51"/>
      <c r="N3" s="19"/>
    </row>
    <row r="4" spans="2:14" ht="33.75" customHeight="1" x14ac:dyDescent="0.25">
      <c r="B4" s="48"/>
      <c r="C4" s="85" t="s">
        <v>97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65"/>
    </row>
    <row r="5" spans="2:14" ht="33.75" customHeight="1" x14ac:dyDescent="0.2">
      <c r="B5" s="48"/>
      <c r="C5" s="77" t="s">
        <v>90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20"/>
    </row>
    <row r="6" spans="2:14" ht="26.25" customHeight="1" thickBot="1" x14ac:dyDescent="0.25">
      <c r="B6" s="48"/>
      <c r="C6" s="78" t="s">
        <v>101</v>
      </c>
      <c r="D6" s="78"/>
      <c r="E6" s="78"/>
      <c r="F6" s="78"/>
      <c r="G6" s="16"/>
      <c r="H6" s="18"/>
      <c r="N6" s="19"/>
    </row>
    <row r="7" spans="2:14" ht="26.25" customHeight="1" x14ac:dyDescent="0.2">
      <c r="B7" s="48"/>
      <c r="C7" s="21" t="s">
        <v>48</v>
      </c>
      <c r="D7" s="82"/>
      <c r="E7" s="82"/>
      <c r="G7" s="16"/>
      <c r="H7" s="86" t="s">
        <v>99</v>
      </c>
      <c r="I7" s="87"/>
      <c r="J7" s="87"/>
      <c r="K7" s="87"/>
      <c r="L7" s="87"/>
      <c r="M7" s="88"/>
      <c r="N7" s="19"/>
    </row>
    <row r="8" spans="2:14" ht="26.25" customHeight="1" x14ac:dyDescent="0.2">
      <c r="B8" s="48"/>
      <c r="C8" s="21" t="s">
        <v>19</v>
      </c>
      <c r="D8" s="83"/>
      <c r="E8" s="83"/>
      <c r="G8" s="16"/>
      <c r="H8" s="89"/>
      <c r="I8" s="90"/>
      <c r="J8" s="90"/>
      <c r="K8" s="90"/>
      <c r="L8" s="90"/>
      <c r="M8" s="91"/>
      <c r="N8" s="19"/>
    </row>
    <row r="9" spans="2:14" s="22" customFormat="1" ht="26.25" customHeight="1" x14ac:dyDescent="0.2">
      <c r="B9" s="49"/>
      <c r="C9" s="21" t="s">
        <v>17</v>
      </c>
      <c r="D9" s="83"/>
      <c r="E9" s="83"/>
      <c r="H9" s="89"/>
      <c r="I9" s="90"/>
      <c r="J9" s="90"/>
      <c r="K9" s="90"/>
      <c r="L9" s="90"/>
      <c r="M9" s="91"/>
      <c r="N9" s="23"/>
    </row>
    <row r="10" spans="2:14" s="22" customFormat="1" ht="26.25" customHeight="1" x14ac:dyDescent="0.2">
      <c r="B10" s="49"/>
      <c r="C10" s="21" t="s">
        <v>18</v>
      </c>
      <c r="D10" s="82"/>
      <c r="E10" s="82"/>
      <c r="H10" s="89"/>
      <c r="I10" s="90"/>
      <c r="J10" s="90"/>
      <c r="K10" s="90"/>
      <c r="L10" s="90"/>
      <c r="M10" s="91"/>
      <c r="N10" s="23"/>
    </row>
    <row r="11" spans="2:14" s="22" customFormat="1" ht="26.25" customHeight="1" x14ac:dyDescent="0.2">
      <c r="B11" s="49"/>
      <c r="C11" s="21" t="s">
        <v>14</v>
      </c>
      <c r="D11" s="82"/>
      <c r="E11" s="82"/>
      <c r="H11" s="89"/>
      <c r="I11" s="90"/>
      <c r="J11" s="90"/>
      <c r="K11" s="90"/>
      <c r="L11" s="90"/>
      <c r="M11" s="91"/>
      <c r="N11" s="23"/>
    </row>
    <row r="12" spans="2:14" s="22" customFormat="1" ht="26.25" customHeight="1" x14ac:dyDescent="0.2">
      <c r="B12" s="49"/>
      <c r="C12" s="21" t="s">
        <v>16</v>
      </c>
      <c r="D12" s="84"/>
      <c r="E12" s="84"/>
      <c r="H12" s="89"/>
      <c r="I12" s="90"/>
      <c r="J12" s="90"/>
      <c r="K12" s="90"/>
      <c r="L12" s="90"/>
      <c r="M12" s="91"/>
      <c r="N12" s="23"/>
    </row>
    <row r="13" spans="2:14" s="22" customFormat="1" ht="26.25" customHeight="1" x14ac:dyDescent="0.2">
      <c r="B13" s="49"/>
      <c r="C13" s="24" t="s">
        <v>11</v>
      </c>
      <c r="D13" s="82"/>
      <c r="E13" s="82"/>
      <c r="H13" s="89"/>
      <c r="I13" s="90"/>
      <c r="J13" s="90"/>
      <c r="K13" s="90"/>
      <c r="L13" s="90"/>
      <c r="M13" s="91"/>
      <c r="N13" s="23"/>
    </row>
    <row r="14" spans="2:14" s="22" customFormat="1" ht="26.25" customHeight="1" x14ac:dyDescent="0.2">
      <c r="B14" s="49"/>
      <c r="C14" s="21" t="s">
        <v>5</v>
      </c>
      <c r="D14" s="81"/>
      <c r="E14" s="81"/>
      <c r="H14" s="89"/>
      <c r="I14" s="90"/>
      <c r="J14" s="90"/>
      <c r="K14" s="90"/>
      <c r="L14" s="90"/>
      <c r="M14" s="91"/>
      <c r="N14" s="23"/>
    </row>
    <row r="15" spans="2:14" s="22" customFormat="1" ht="26.25" customHeight="1" thickBot="1" x14ac:dyDescent="0.25">
      <c r="B15" s="49"/>
      <c r="C15" s="21" t="s">
        <v>39</v>
      </c>
      <c r="D15" s="82"/>
      <c r="E15" s="82"/>
      <c r="H15" s="92"/>
      <c r="I15" s="93"/>
      <c r="J15" s="93"/>
      <c r="K15" s="93"/>
      <c r="L15" s="93"/>
      <c r="M15" s="94"/>
      <c r="N15" s="23"/>
    </row>
    <row r="16" spans="2:14" s="22" customFormat="1" ht="26.25" customHeight="1" x14ac:dyDescent="0.2">
      <c r="B16" s="49"/>
      <c r="N16" s="23"/>
    </row>
    <row r="17" spans="2:17" s="26" customFormat="1" ht="55" customHeight="1" x14ac:dyDescent="0.25">
      <c r="B17" s="50"/>
      <c r="C17" s="75" t="s">
        <v>98</v>
      </c>
      <c r="D17" s="76"/>
      <c r="E17" s="76"/>
      <c r="F17" s="76"/>
      <c r="G17" s="76"/>
      <c r="H17" s="79" t="s">
        <v>100</v>
      </c>
      <c r="I17" s="79"/>
      <c r="J17" s="79"/>
      <c r="K17" s="79"/>
      <c r="L17" s="79"/>
      <c r="M17" s="79"/>
      <c r="N17" s="25"/>
    </row>
    <row r="18" spans="2:17" s="22" customFormat="1" ht="26.25" customHeight="1" x14ac:dyDescent="0.2">
      <c r="B18" s="49"/>
      <c r="C18" s="27" t="s">
        <v>94</v>
      </c>
      <c r="D18" s="27" t="s">
        <v>3</v>
      </c>
      <c r="E18" s="27" t="s">
        <v>19</v>
      </c>
      <c r="F18" s="27" t="s">
        <v>17</v>
      </c>
      <c r="G18" s="27" t="s">
        <v>8</v>
      </c>
      <c r="H18" s="113" t="s">
        <v>82</v>
      </c>
      <c r="I18" s="27" t="s">
        <v>83</v>
      </c>
      <c r="J18" s="27" t="s">
        <v>41</v>
      </c>
      <c r="K18" s="27" t="s">
        <v>42</v>
      </c>
      <c r="L18" s="27" t="s">
        <v>84</v>
      </c>
      <c r="M18" s="27" t="s">
        <v>96</v>
      </c>
      <c r="N18" s="23"/>
      <c r="P18" s="28"/>
      <c r="Q18" s="28"/>
    </row>
    <row r="19" spans="2:17" ht="26.25" customHeight="1" x14ac:dyDescent="0.2">
      <c r="B19" s="48">
        <v>1</v>
      </c>
      <c r="C19" s="68" t="str">
        <f>IF(H19="","","A26028")</f>
        <v/>
      </c>
      <c r="D19" s="69" t="str">
        <f>IF(H19="","","中堅教諭等資質向上研修［幼稚園・認定こども園等］")</f>
        <v/>
      </c>
      <c r="E19" s="31" t="str">
        <f>IF(H19="","",IF($D$8="","",$D$8))</f>
        <v/>
      </c>
      <c r="F19" s="31" t="str">
        <f>IF(H19="","",IF($D$9="","",$D$9))</f>
        <v/>
      </c>
      <c r="G19" s="29"/>
      <c r="H19" s="29"/>
      <c r="I19" s="29"/>
      <c r="J19" s="29" t="str">
        <f>IF(H19="対象者なし","",PHONETIC(H19))</f>
        <v/>
      </c>
      <c r="K19" s="29" t="str">
        <f>IF(I19="対象者なし","",PHONETIC(I19))</f>
        <v/>
      </c>
      <c r="L19" s="73"/>
      <c r="M19" s="73"/>
      <c r="N19" s="19"/>
      <c r="P19" s="30"/>
      <c r="Q19" s="30"/>
    </row>
    <row r="20" spans="2:17" ht="26.25" customHeight="1" x14ac:dyDescent="0.2">
      <c r="B20" s="48">
        <v>2</v>
      </c>
      <c r="C20" s="68" t="str">
        <f t="shared" ref="C20:C83" si="0">IF(H20="","","A26028")</f>
        <v/>
      </c>
      <c r="D20" s="69" t="str">
        <f t="shared" ref="D20:D83" si="1">IF(H20="","","中堅教諭等資質向上研修［幼稚園・認定こども園等］")</f>
        <v/>
      </c>
      <c r="E20" s="31" t="str">
        <f t="shared" ref="E20:E83" si="2">IF(H20="","",IF($D$8="","",$D$8))</f>
        <v/>
      </c>
      <c r="F20" s="31" t="str">
        <f t="shared" ref="F20:F83" si="3">IF(H20="","",IF($D$9="","",$D$9))</f>
        <v/>
      </c>
      <c r="G20" s="29"/>
      <c r="H20" s="29"/>
      <c r="I20" s="29"/>
      <c r="J20" s="29" t="str">
        <f t="shared" ref="J20:J83" si="4">IF(H20="対象者なし","",PHONETIC(H20))</f>
        <v/>
      </c>
      <c r="K20" s="29" t="str">
        <f t="shared" ref="K20:K83" si="5">IF(I20="対象者なし","",PHONETIC(I20))</f>
        <v/>
      </c>
      <c r="L20" s="73"/>
      <c r="M20" s="73"/>
      <c r="N20" s="19"/>
      <c r="P20" s="30"/>
      <c r="Q20" s="30"/>
    </row>
    <row r="21" spans="2:17" ht="26.25" customHeight="1" x14ac:dyDescent="0.2">
      <c r="B21" s="48">
        <v>3</v>
      </c>
      <c r="C21" s="68" t="str">
        <f t="shared" si="0"/>
        <v/>
      </c>
      <c r="D21" s="69" t="str">
        <f t="shared" si="1"/>
        <v/>
      </c>
      <c r="E21" s="31" t="str">
        <f t="shared" si="2"/>
        <v/>
      </c>
      <c r="F21" s="31" t="str">
        <f t="shared" si="3"/>
        <v/>
      </c>
      <c r="G21" s="29"/>
      <c r="H21" s="29"/>
      <c r="I21" s="29"/>
      <c r="J21" s="29" t="str">
        <f t="shared" si="4"/>
        <v/>
      </c>
      <c r="K21" s="29" t="str">
        <f t="shared" si="5"/>
        <v/>
      </c>
      <c r="L21" s="73"/>
      <c r="M21" s="73"/>
      <c r="N21" s="19"/>
      <c r="P21" s="30"/>
      <c r="Q21" s="30"/>
    </row>
    <row r="22" spans="2:17" ht="26.25" customHeight="1" x14ac:dyDescent="0.2">
      <c r="B22" s="48">
        <v>4</v>
      </c>
      <c r="C22" s="68" t="str">
        <f t="shared" si="0"/>
        <v/>
      </c>
      <c r="D22" s="69" t="str">
        <f t="shared" si="1"/>
        <v/>
      </c>
      <c r="E22" s="31" t="str">
        <f t="shared" si="2"/>
        <v/>
      </c>
      <c r="F22" s="31" t="str">
        <f t="shared" si="3"/>
        <v/>
      </c>
      <c r="G22" s="29"/>
      <c r="H22" s="29"/>
      <c r="I22" s="29"/>
      <c r="J22" s="29" t="str">
        <f t="shared" si="4"/>
        <v/>
      </c>
      <c r="K22" s="29" t="str">
        <f t="shared" si="5"/>
        <v/>
      </c>
      <c r="L22" s="73"/>
      <c r="M22" s="73"/>
      <c r="N22" s="19"/>
      <c r="P22" s="30"/>
      <c r="Q22" s="30"/>
    </row>
    <row r="23" spans="2:17" ht="26.25" customHeight="1" x14ac:dyDescent="0.2">
      <c r="B23" s="48">
        <v>5</v>
      </c>
      <c r="C23" s="68" t="str">
        <f t="shared" si="0"/>
        <v/>
      </c>
      <c r="D23" s="69" t="str">
        <f t="shared" si="1"/>
        <v/>
      </c>
      <c r="E23" s="31" t="str">
        <f t="shared" si="2"/>
        <v/>
      </c>
      <c r="F23" s="31" t="str">
        <f t="shared" si="3"/>
        <v/>
      </c>
      <c r="G23" s="29"/>
      <c r="H23" s="29"/>
      <c r="I23" s="29"/>
      <c r="J23" s="29" t="str">
        <f t="shared" si="4"/>
        <v/>
      </c>
      <c r="K23" s="29" t="str">
        <f t="shared" si="5"/>
        <v/>
      </c>
      <c r="L23" s="73"/>
      <c r="M23" s="73"/>
      <c r="N23" s="19"/>
      <c r="P23" s="30"/>
      <c r="Q23" s="30"/>
    </row>
    <row r="24" spans="2:17" ht="26.25" customHeight="1" x14ac:dyDescent="0.2">
      <c r="B24" s="48">
        <v>6</v>
      </c>
      <c r="C24" s="68" t="str">
        <f t="shared" si="0"/>
        <v/>
      </c>
      <c r="D24" s="69" t="str">
        <f t="shared" si="1"/>
        <v/>
      </c>
      <c r="E24" s="31" t="str">
        <f t="shared" si="2"/>
        <v/>
      </c>
      <c r="F24" s="31" t="str">
        <f t="shared" si="3"/>
        <v/>
      </c>
      <c r="G24" s="29"/>
      <c r="H24" s="29"/>
      <c r="I24" s="29"/>
      <c r="J24" s="29" t="str">
        <f t="shared" si="4"/>
        <v/>
      </c>
      <c r="K24" s="29" t="str">
        <f t="shared" si="5"/>
        <v/>
      </c>
      <c r="L24" s="73"/>
      <c r="M24" s="73"/>
      <c r="N24" s="19"/>
      <c r="P24" s="30"/>
      <c r="Q24" s="30"/>
    </row>
    <row r="25" spans="2:17" ht="26.25" customHeight="1" x14ac:dyDescent="0.2">
      <c r="B25" s="48">
        <v>7</v>
      </c>
      <c r="C25" s="68" t="str">
        <f t="shared" si="0"/>
        <v/>
      </c>
      <c r="D25" s="69" t="str">
        <f t="shared" si="1"/>
        <v/>
      </c>
      <c r="E25" s="31" t="str">
        <f t="shared" si="2"/>
        <v/>
      </c>
      <c r="F25" s="31" t="str">
        <f t="shared" si="3"/>
        <v/>
      </c>
      <c r="G25" s="29"/>
      <c r="H25" s="29"/>
      <c r="I25" s="29"/>
      <c r="J25" s="29" t="str">
        <f t="shared" si="4"/>
        <v/>
      </c>
      <c r="K25" s="29" t="str">
        <f t="shared" si="5"/>
        <v/>
      </c>
      <c r="L25" s="73"/>
      <c r="M25" s="73"/>
      <c r="N25" s="19"/>
      <c r="P25" s="30"/>
      <c r="Q25" s="30"/>
    </row>
    <row r="26" spans="2:17" ht="26.25" customHeight="1" x14ac:dyDescent="0.2">
      <c r="B26" s="48">
        <v>8</v>
      </c>
      <c r="C26" s="68" t="str">
        <f t="shared" si="0"/>
        <v/>
      </c>
      <c r="D26" s="69" t="str">
        <f t="shared" si="1"/>
        <v/>
      </c>
      <c r="E26" s="31" t="str">
        <f t="shared" si="2"/>
        <v/>
      </c>
      <c r="F26" s="31" t="str">
        <f t="shared" si="3"/>
        <v/>
      </c>
      <c r="G26" s="29"/>
      <c r="H26" s="29"/>
      <c r="I26" s="29"/>
      <c r="J26" s="29" t="str">
        <f t="shared" si="4"/>
        <v/>
      </c>
      <c r="K26" s="29" t="str">
        <f t="shared" si="5"/>
        <v/>
      </c>
      <c r="L26" s="73"/>
      <c r="M26" s="73"/>
      <c r="N26" s="19"/>
      <c r="P26" s="30"/>
      <c r="Q26" s="30"/>
    </row>
    <row r="27" spans="2:17" ht="26.25" customHeight="1" x14ac:dyDescent="0.2">
      <c r="B27" s="48">
        <v>9</v>
      </c>
      <c r="C27" s="68" t="str">
        <f t="shared" si="0"/>
        <v/>
      </c>
      <c r="D27" s="69" t="str">
        <f t="shared" si="1"/>
        <v/>
      </c>
      <c r="E27" s="31" t="str">
        <f t="shared" si="2"/>
        <v/>
      </c>
      <c r="F27" s="31" t="str">
        <f t="shared" si="3"/>
        <v/>
      </c>
      <c r="G27" s="29"/>
      <c r="H27" s="29"/>
      <c r="I27" s="29"/>
      <c r="J27" s="29" t="str">
        <f t="shared" si="4"/>
        <v/>
      </c>
      <c r="K27" s="29" t="str">
        <f t="shared" si="5"/>
        <v/>
      </c>
      <c r="L27" s="73"/>
      <c r="M27" s="73"/>
      <c r="N27" s="19"/>
      <c r="P27" s="30"/>
      <c r="Q27" s="30"/>
    </row>
    <row r="28" spans="2:17" ht="26.25" customHeight="1" x14ac:dyDescent="0.2">
      <c r="B28" s="48">
        <v>10</v>
      </c>
      <c r="C28" s="68" t="str">
        <f t="shared" si="0"/>
        <v/>
      </c>
      <c r="D28" s="69" t="str">
        <f t="shared" si="1"/>
        <v/>
      </c>
      <c r="E28" s="31" t="str">
        <f t="shared" si="2"/>
        <v/>
      </c>
      <c r="F28" s="31" t="str">
        <f t="shared" si="3"/>
        <v/>
      </c>
      <c r="G28" s="29"/>
      <c r="H28" s="29"/>
      <c r="I28" s="29"/>
      <c r="J28" s="29" t="str">
        <f t="shared" si="4"/>
        <v/>
      </c>
      <c r="K28" s="29" t="str">
        <f t="shared" si="5"/>
        <v/>
      </c>
      <c r="L28" s="73"/>
      <c r="M28" s="73"/>
      <c r="N28" s="19"/>
      <c r="P28" s="30"/>
      <c r="Q28" s="30"/>
    </row>
    <row r="29" spans="2:17" ht="26.25" customHeight="1" x14ac:dyDescent="0.2">
      <c r="B29" s="48">
        <v>11</v>
      </c>
      <c r="C29" s="68" t="str">
        <f t="shared" si="0"/>
        <v/>
      </c>
      <c r="D29" s="69" t="str">
        <f t="shared" si="1"/>
        <v/>
      </c>
      <c r="E29" s="31" t="str">
        <f t="shared" si="2"/>
        <v/>
      </c>
      <c r="F29" s="31" t="str">
        <f t="shared" si="3"/>
        <v/>
      </c>
      <c r="G29" s="29"/>
      <c r="H29" s="29"/>
      <c r="I29" s="29"/>
      <c r="J29" s="29" t="str">
        <f t="shared" si="4"/>
        <v/>
      </c>
      <c r="K29" s="29" t="str">
        <f t="shared" si="5"/>
        <v/>
      </c>
      <c r="L29" s="73"/>
      <c r="M29" s="73"/>
      <c r="N29" s="19"/>
      <c r="P29" s="30"/>
      <c r="Q29" s="30"/>
    </row>
    <row r="30" spans="2:17" ht="26.25" customHeight="1" x14ac:dyDescent="0.2">
      <c r="B30" s="48">
        <v>12</v>
      </c>
      <c r="C30" s="68" t="str">
        <f t="shared" si="0"/>
        <v/>
      </c>
      <c r="D30" s="69" t="str">
        <f t="shared" si="1"/>
        <v/>
      </c>
      <c r="E30" s="31" t="str">
        <f t="shared" si="2"/>
        <v/>
      </c>
      <c r="F30" s="31" t="str">
        <f t="shared" si="3"/>
        <v/>
      </c>
      <c r="G30" s="29"/>
      <c r="H30" s="29"/>
      <c r="I30" s="29"/>
      <c r="J30" s="29" t="str">
        <f t="shared" si="4"/>
        <v/>
      </c>
      <c r="K30" s="29" t="str">
        <f t="shared" si="5"/>
        <v/>
      </c>
      <c r="L30" s="73"/>
      <c r="M30" s="73"/>
      <c r="N30" s="19"/>
      <c r="P30" s="30"/>
      <c r="Q30" s="30"/>
    </row>
    <row r="31" spans="2:17" ht="26.25" customHeight="1" x14ac:dyDescent="0.2">
      <c r="B31" s="48">
        <v>13</v>
      </c>
      <c r="C31" s="68" t="str">
        <f t="shared" si="0"/>
        <v/>
      </c>
      <c r="D31" s="69" t="str">
        <f t="shared" si="1"/>
        <v/>
      </c>
      <c r="E31" s="31" t="str">
        <f t="shared" si="2"/>
        <v/>
      </c>
      <c r="F31" s="31" t="str">
        <f t="shared" si="3"/>
        <v/>
      </c>
      <c r="G31" s="29"/>
      <c r="H31" s="29"/>
      <c r="I31" s="29"/>
      <c r="J31" s="29" t="str">
        <f t="shared" si="4"/>
        <v/>
      </c>
      <c r="K31" s="29" t="str">
        <f t="shared" si="5"/>
        <v/>
      </c>
      <c r="L31" s="73"/>
      <c r="M31" s="73"/>
      <c r="N31" s="19"/>
      <c r="P31" s="30"/>
      <c r="Q31" s="30"/>
    </row>
    <row r="32" spans="2:17" ht="26.25" customHeight="1" x14ac:dyDescent="0.2">
      <c r="B32" s="48">
        <v>14</v>
      </c>
      <c r="C32" s="68" t="str">
        <f t="shared" si="0"/>
        <v/>
      </c>
      <c r="D32" s="69" t="str">
        <f t="shared" si="1"/>
        <v/>
      </c>
      <c r="E32" s="31" t="str">
        <f t="shared" si="2"/>
        <v/>
      </c>
      <c r="F32" s="31" t="str">
        <f t="shared" si="3"/>
        <v/>
      </c>
      <c r="G32" s="29"/>
      <c r="H32" s="29"/>
      <c r="I32" s="29"/>
      <c r="J32" s="29" t="str">
        <f t="shared" si="4"/>
        <v/>
      </c>
      <c r="K32" s="29" t="str">
        <f t="shared" si="5"/>
        <v/>
      </c>
      <c r="L32" s="73"/>
      <c r="M32" s="73"/>
      <c r="N32" s="19"/>
      <c r="P32" s="30"/>
      <c r="Q32" s="30"/>
    </row>
    <row r="33" spans="2:17" ht="26.25" customHeight="1" x14ac:dyDescent="0.2">
      <c r="B33" s="48">
        <v>15</v>
      </c>
      <c r="C33" s="68" t="str">
        <f t="shared" si="0"/>
        <v/>
      </c>
      <c r="D33" s="69" t="str">
        <f t="shared" si="1"/>
        <v/>
      </c>
      <c r="E33" s="31" t="str">
        <f t="shared" si="2"/>
        <v/>
      </c>
      <c r="F33" s="31" t="str">
        <f t="shared" si="3"/>
        <v/>
      </c>
      <c r="G33" s="29"/>
      <c r="H33" s="29"/>
      <c r="I33" s="29"/>
      <c r="J33" s="29" t="str">
        <f t="shared" si="4"/>
        <v/>
      </c>
      <c r="K33" s="29" t="str">
        <f t="shared" si="5"/>
        <v/>
      </c>
      <c r="L33" s="73"/>
      <c r="M33" s="73"/>
      <c r="N33" s="19"/>
      <c r="P33" s="30"/>
      <c r="Q33" s="30"/>
    </row>
    <row r="34" spans="2:17" ht="26.25" customHeight="1" x14ac:dyDescent="0.2">
      <c r="B34" s="48">
        <v>16</v>
      </c>
      <c r="C34" s="68" t="str">
        <f t="shared" si="0"/>
        <v/>
      </c>
      <c r="D34" s="69" t="str">
        <f t="shared" si="1"/>
        <v/>
      </c>
      <c r="E34" s="31" t="str">
        <f t="shared" si="2"/>
        <v/>
      </c>
      <c r="F34" s="31" t="str">
        <f t="shared" si="3"/>
        <v/>
      </c>
      <c r="G34" s="29"/>
      <c r="H34" s="29"/>
      <c r="I34" s="29"/>
      <c r="J34" s="29" t="str">
        <f t="shared" si="4"/>
        <v/>
      </c>
      <c r="K34" s="29" t="str">
        <f t="shared" si="5"/>
        <v/>
      </c>
      <c r="L34" s="73"/>
      <c r="M34" s="73"/>
      <c r="N34" s="19"/>
      <c r="P34" s="30"/>
      <c r="Q34" s="30"/>
    </row>
    <row r="35" spans="2:17" ht="26.25" customHeight="1" x14ac:dyDescent="0.2">
      <c r="B35" s="48">
        <v>17</v>
      </c>
      <c r="C35" s="68" t="str">
        <f t="shared" si="0"/>
        <v/>
      </c>
      <c r="D35" s="69" t="str">
        <f t="shared" si="1"/>
        <v/>
      </c>
      <c r="E35" s="31" t="str">
        <f t="shared" si="2"/>
        <v/>
      </c>
      <c r="F35" s="31" t="str">
        <f t="shared" si="3"/>
        <v/>
      </c>
      <c r="G35" s="29"/>
      <c r="H35" s="29"/>
      <c r="I35" s="29"/>
      <c r="J35" s="29" t="str">
        <f t="shared" si="4"/>
        <v/>
      </c>
      <c r="K35" s="29" t="str">
        <f t="shared" si="5"/>
        <v/>
      </c>
      <c r="L35" s="73"/>
      <c r="M35" s="73"/>
      <c r="N35" s="19"/>
      <c r="P35" s="30"/>
      <c r="Q35" s="30"/>
    </row>
    <row r="36" spans="2:17" ht="26.25" customHeight="1" x14ac:dyDescent="0.2">
      <c r="B36" s="48">
        <v>18</v>
      </c>
      <c r="C36" s="68" t="str">
        <f t="shared" si="0"/>
        <v/>
      </c>
      <c r="D36" s="69" t="str">
        <f t="shared" si="1"/>
        <v/>
      </c>
      <c r="E36" s="31" t="str">
        <f t="shared" si="2"/>
        <v/>
      </c>
      <c r="F36" s="31" t="str">
        <f t="shared" si="3"/>
        <v/>
      </c>
      <c r="G36" s="29"/>
      <c r="H36" s="29"/>
      <c r="I36" s="29"/>
      <c r="J36" s="29" t="str">
        <f t="shared" si="4"/>
        <v/>
      </c>
      <c r="K36" s="29" t="str">
        <f t="shared" si="5"/>
        <v/>
      </c>
      <c r="L36" s="73"/>
      <c r="M36" s="73"/>
      <c r="N36" s="19"/>
      <c r="P36" s="30"/>
      <c r="Q36" s="30"/>
    </row>
    <row r="37" spans="2:17" ht="26.25" customHeight="1" x14ac:dyDescent="0.2">
      <c r="B37" s="48">
        <v>19</v>
      </c>
      <c r="C37" s="68" t="str">
        <f t="shared" si="0"/>
        <v/>
      </c>
      <c r="D37" s="69" t="str">
        <f t="shared" si="1"/>
        <v/>
      </c>
      <c r="E37" s="31" t="str">
        <f t="shared" si="2"/>
        <v/>
      </c>
      <c r="F37" s="31" t="str">
        <f t="shared" si="3"/>
        <v/>
      </c>
      <c r="G37" s="29"/>
      <c r="H37" s="29"/>
      <c r="I37" s="29"/>
      <c r="J37" s="29" t="str">
        <f t="shared" si="4"/>
        <v/>
      </c>
      <c r="K37" s="29" t="str">
        <f t="shared" si="5"/>
        <v/>
      </c>
      <c r="L37" s="73"/>
      <c r="M37" s="73"/>
      <c r="N37" s="19"/>
      <c r="P37" s="30"/>
      <c r="Q37" s="30"/>
    </row>
    <row r="38" spans="2:17" ht="26.25" customHeight="1" x14ac:dyDescent="0.2">
      <c r="B38" s="48">
        <v>20</v>
      </c>
      <c r="C38" s="68" t="str">
        <f t="shared" si="0"/>
        <v/>
      </c>
      <c r="D38" s="69" t="str">
        <f t="shared" si="1"/>
        <v/>
      </c>
      <c r="E38" s="31" t="str">
        <f t="shared" si="2"/>
        <v/>
      </c>
      <c r="F38" s="31" t="str">
        <f t="shared" si="3"/>
        <v/>
      </c>
      <c r="G38" s="29"/>
      <c r="H38" s="29"/>
      <c r="I38" s="29"/>
      <c r="J38" s="29" t="str">
        <f t="shared" si="4"/>
        <v/>
      </c>
      <c r="K38" s="29" t="str">
        <f t="shared" si="5"/>
        <v/>
      </c>
      <c r="L38" s="73"/>
      <c r="M38" s="73"/>
      <c r="N38" s="19"/>
      <c r="P38" s="30"/>
      <c r="Q38" s="30"/>
    </row>
    <row r="39" spans="2:17" ht="26.25" customHeight="1" x14ac:dyDescent="0.2">
      <c r="B39" s="48">
        <v>21</v>
      </c>
      <c r="C39" s="68" t="str">
        <f t="shared" si="0"/>
        <v/>
      </c>
      <c r="D39" s="69" t="str">
        <f t="shared" si="1"/>
        <v/>
      </c>
      <c r="E39" s="31" t="str">
        <f t="shared" si="2"/>
        <v/>
      </c>
      <c r="F39" s="31" t="str">
        <f t="shared" si="3"/>
        <v/>
      </c>
      <c r="G39" s="29"/>
      <c r="H39" s="29"/>
      <c r="I39" s="29"/>
      <c r="J39" s="29" t="str">
        <f t="shared" si="4"/>
        <v/>
      </c>
      <c r="K39" s="29" t="str">
        <f t="shared" si="5"/>
        <v/>
      </c>
      <c r="L39" s="73"/>
      <c r="M39" s="73"/>
      <c r="N39" s="19"/>
      <c r="P39" s="30"/>
      <c r="Q39" s="30"/>
    </row>
    <row r="40" spans="2:17" ht="26.25" customHeight="1" x14ac:dyDescent="0.2">
      <c r="B40" s="48">
        <v>22</v>
      </c>
      <c r="C40" s="68" t="str">
        <f t="shared" si="0"/>
        <v/>
      </c>
      <c r="D40" s="69" t="str">
        <f t="shared" si="1"/>
        <v/>
      </c>
      <c r="E40" s="31" t="str">
        <f t="shared" si="2"/>
        <v/>
      </c>
      <c r="F40" s="31" t="str">
        <f t="shared" si="3"/>
        <v/>
      </c>
      <c r="G40" s="29"/>
      <c r="H40" s="29"/>
      <c r="I40" s="29"/>
      <c r="J40" s="29" t="str">
        <f t="shared" si="4"/>
        <v/>
      </c>
      <c r="K40" s="29" t="str">
        <f t="shared" si="5"/>
        <v/>
      </c>
      <c r="L40" s="73"/>
      <c r="M40" s="73"/>
      <c r="N40" s="19"/>
      <c r="P40" s="30"/>
      <c r="Q40" s="30"/>
    </row>
    <row r="41" spans="2:17" ht="26.25" customHeight="1" x14ac:dyDescent="0.2">
      <c r="B41" s="48">
        <v>23</v>
      </c>
      <c r="C41" s="68" t="str">
        <f t="shared" si="0"/>
        <v/>
      </c>
      <c r="D41" s="69" t="str">
        <f t="shared" si="1"/>
        <v/>
      </c>
      <c r="E41" s="31" t="str">
        <f t="shared" si="2"/>
        <v/>
      </c>
      <c r="F41" s="31" t="str">
        <f t="shared" si="3"/>
        <v/>
      </c>
      <c r="G41" s="29"/>
      <c r="H41" s="29"/>
      <c r="I41" s="29"/>
      <c r="J41" s="29" t="str">
        <f t="shared" si="4"/>
        <v/>
      </c>
      <c r="K41" s="29" t="str">
        <f t="shared" si="5"/>
        <v/>
      </c>
      <c r="L41" s="73"/>
      <c r="M41" s="73"/>
      <c r="N41" s="19"/>
      <c r="P41" s="30"/>
      <c r="Q41" s="30"/>
    </row>
    <row r="42" spans="2:17" ht="26.25" customHeight="1" x14ac:dyDescent="0.2">
      <c r="B42" s="48">
        <v>24</v>
      </c>
      <c r="C42" s="68" t="str">
        <f t="shared" si="0"/>
        <v/>
      </c>
      <c r="D42" s="69" t="str">
        <f t="shared" si="1"/>
        <v/>
      </c>
      <c r="E42" s="31" t="str">
        <f t="shared" si="2"/>
        <v/>
      </c>
      <c r="F42" s="31" t="str">
        <f t="shared" si="3"/>
        <v/>
      </c>
      <c r="G42" s="29"/>
      <c r="H42" s="29"/>
      <c r="I42" s="29"/>
      <c r="J42" s="29" t="str">
        <f t="shared" si="4"/>
        <v/>
      </c>
      <c r="K42" s="29" t="str">
        <f t="shared" si="5"/>
        <v/>
      </c>
      <c r="L42" s="73"/>
      <c r="M42" s="73"/>
      <c r="N42" s="19"/>
      <c r="P42" s="30"/>
      <c r="Q42" s="30"/>
    </row>
    <row r="43" spans="2:17" ht="26.25" customHeight="1" x14ac:dyDescent="0.2">
      <c r="B43" s="48">
        <v>25</v>
      </c>
      <c r="C43" s="68" t="str">
        <f t="shared" si="0"/>
        <v/>
      </c>
      <c r="D43" s="69" t="str">
        <f t="shared" si="1"/>
        <v/>
      </c>
      <c r="E43" s="31" t="str">
        <f t="shared" si="2"/>
        <v/>
      </c>
      <c r="F43" s="31" t="str">
        <f t="shared" si="3"/>
        <v/>
      </c>
      <c r="G43" s="29"/>
      <c r="H43" s="29"/>
      <c r="I43" s="29"/>
      <c r="J43" s="29" t="str">
        <f t="shared" si="4"/>
        <v/>
      </c>
      <c r="K43" s="29" t="str">
        <f t="shared" si="5"/>
        <v/>
      </c>
      <c r="L43" s="73"/>
      <c r="M43" s="73"/>
      <c r="N43" s="19"/>
      <c r="P43" s="30"/>
      <c r="Q43" s="30"/>
    </row>
    <row r="44" spans="2:17" ht="26.25" customHeight="1" x14ac:dyDescent="0.2">
      <c r="B44" s="48">
        <v>26</v>
      </c>
      <c r="C44" s="68" t="str">
        <f t="shared" si="0"/>
        <v/>
      </c>
      <c r="D44" s="69" t="str">
        <f t="shared" si="1"/>
        <v/>
      </c>
      <c r="E44" s="31" t="str">
        <f t="shared" si="2"/>
        <v/>
      </c>
      <c r="F44" s="31" t="str">
        <f t="shared" si="3"/>
        <v/>
      </c>
      <c r="G44" s="29"/>
      <c r="H44" s="29"/>
      <c r="I44" s="29"/>
      <c r="J44" s="29" t="str">
        <f t="shared" si="4"/>
        <v/>
      </c>
      <c r="K44" s="29" t="str">
        <f t="shared" si="5"/>
        <v/>
      </c>
      <c r="L44" s="73"/>
      <c r="M44" s="73"/>
      <c r="N44" s="19"/>
      <c r="P44" s="30"/>
      <c r="Q44" s="30"/>
    </row>
    <row r="45" spans="2:17" ht="26.25" customHeight="1" x14ac:dyDescent="0.2">
      <c r="B45" s="48">
        <v>27</v>
      </c>
      <c r="C45" s="68" t="str">
        <f t="shared" si="0"/>
        <v/>
      </c>
      <c r="D45" s="69" t="str">
        <f t="shared" si="1"/>
        <v/>
      </c>
      <c r="E45" s="31" t="str">
        <f t="shared" si="2"/>
        <v/>
      </c>
      <c r="F45" s="31" t="str">
        <f t="shared" si="3"/>
        <v/>
      </c>
      <c r="G45" s="29"/>
      <c r="H45" s="29"/>
      <c r="I45" s="29"/>
      <c r="J45" s="29" t="str">
        <f t="shared" si="4"/>
        <v/>
      </c>
      <c r="K45" s="29" t="str">
        <f t="shared" si="5"/>
        <v/>
      </c>
      <c r="L45" s="73"/>
      <c r="M45" s="73"/>
      <c r="N45" s="19"/>
      <c r="P45" s="30"/>
      <c r="Q45" s="30"/>
    </row>
    <row r="46" spans="2:17" ht="26.25" customHeight="1" x14ac:dyDescent="0.2">
      <c r="B46" s="48">
        <v>28</v>
      </c>
      <c r="C46" s="68" t="str">
        <f t="shared" si="0"/>
        <v/>
      </c>
      <c r="D46" s="69" t="str">
        <f t="shared" si="1"/>
        <v/>
      </c>
      <c r="E46" s="31" t="str">
        <f t="shared" si="2"/>
        <v/>
      </c>
      <c r="F46" s="31" t="str">
        <f t="shared" si="3"/>
        <v/>
      </c>
      <c r="G46" s="29"/>
      <c r="H46" s="29"/>
      <c r="I46" s="29"/>
      <c r="J46" s="29" t="str">
        <f t="shared" si="4"/>
        <v/>
      </c>
      <c r="K46" s="29" t="str">
        <f t="shared" si="5"/>
        <v/>
      </c>
      <c r="L46" s="73"/>
      <c r="M46" s="73"/>
      <c r="N46" s="19"/>
      <c r="P46" s="30"/>
      <c r="Q46" s="30"/>
    </row>
    <row r="47" spans="2:17" ht="26.25" customHeight="1" x14ac:dyDescent="0.2">
      <c r="B47" s="48">
        <v>29</v>
      </c>
      <c r="C47" s="68" t="str">
        <f t="shared" si="0"/>
        <v/>
      </c>
      <c r="D47" s="69" t="str">
        <f t="shared" si="1"/>
        <v/>
      </c>
      <c r="E47" s="31" t="str">
        <f t="shared" si="2"/>
        <v/>
      </c>
      <c r="F47" s="31" t="str">
        <f t="shared" si="3"/>
        <v/>
      </c>
      <c r="G47" s="29"/>
      <c r="H47" s="29"/>
      <c r="I47" s="29"/>
      <c r="J47" s="29" t="str">
        <f t="shared" si="4"/>
        <v/>
      </c>
      <c r="K47" s="29" t="str">
        <f t="shared" si="5"/>
        <v/>
      </c>
      <c r="L47" s="73"/>
      <c r="M47" s="73"/>
      <c r="N47" s="19"/>
      <c r="P47" s="30"/>
      <c r="Q47" s="30"/>
    </row>
    <row r="48" spans="2:17" ht="26.25" customHeight="1" x14ac:dyDescent="0.2">
      <c r="B48" s="48">
        <v>30</v>
      </c>
      <c r="C48" s="68" t="str">
        <f t="shared" si="0"/>
        <v/>
      </c>
      <c r="D48" s="69" t="str">
        <f t="shared" si="1"/>
        <v/>
      </c>
      <c r="E48" s="31" t="str">
        <f t="shared" si="2"/>
        <v/>
      </c>
      <c r="F48" s="31" t="str">
        <f t="shared" si="3"/>
        <v/>
      </c>
      <c r="G48" s="29"/>
      <c r="H48" s="29"/>
      <c r="I48" s="29"/>
      <c r="J48" s="29" t="str">
        <f t="shared" si="4"/>
        <v/>
      </c>
      <c r="K48" s="29" t="str">
        <f t="shared" si="5"/>
        <v/>
      </c>
      <c r="L48" s="73"/>
      <c r="M48" s="73"/>
      <c r="N48" s="19"/>
      <c r="P48" s="30"/>
      <c r="Q48" s="30"/>
    </row>
    <row r="49" spans="2:17" ht="26.25" customHeight="1" x14ac:dyDescent="0.2">
      <c r="B49" s="48">
        <v>31</v>
      </c>
      <c r="C49" s="68" t="str">
        <f t="shared" si="0"/>
        <v/>
      </c>
      <c r="D49" s="69" t="str">
        <f t="shared" si="1"/>
        <v/>
      </c>
      <c r="E49" s="31" t="str">
        <f t="shared" si="2"/>
        <v/>
      </c>
      <c r="F49" s="31" t="str">
        <f t="shared" si="3"/>
        <v/>
      </c>
      <c r="G49" s="29"/>
      <c r="H49" s="29"/>
      <c r="I49" s="29"/>
      <c r="J49" s="29" t="str">
        <f t="shared" si="4"/>
        <v/>
      </c>
      <c r="K49" s="29" t="str">
        <f t="shared" si="5"/>
        <v/>
      </c>
      <c r="L49" s="73"/>
      <c r="M49" s="73"/>
      <c r="N49" s="19"/>
      <c r="P49" s="30"/>
      <c r="Q49" s="30"/>
    </row>
    <row r="50" spans="2:17" ht="26.25" customHeight="1" x14ac:dyDescent="0.2">
      <c r="B50" s="48">
        <v>32</v>
      </c>
      <c r="C50" s="68" t="str">
        <f t="shared" si="0"/>
        <v/>
      </c>
      <c r="D50" s="69" t="str">
        <f t="shared" si="1"/>
        <v/>
      </c>
      <c r="E50" s="31" t="str">
        <f t="shared" si="2"/>
        <v/>
      </c>
      <c r="F50" s="31" t="str">
        <f t="shared" si="3"/>
        <v/>
      </c>
      <c r="G50" s="29"/>
      <c r="H50" s="29"/>
      <c r="I50" s="29"/>
      <c r="J50" s="29" t="str">
        <f t="shared" si="4"/>
        <v/>
      </c>
      <c r="K50" s="29" t="str">
        <f t="shared" si="5"/>
        <v/>
      </c>
      <c r="L50" s="73"/>
      <c r="M50" s="73"/>
      <c r="N50" s="19"/>
      <c r="P50" s="30"/>
      <c r="Q50" s="30"/>
    </row>
    <row r="51" spans="2:17" ht="26.25" customHeight="1" x14ac:dyDescent="0.2">
      <c r="B51" s="48">
        <v>33</v>
      </c>
      <c r="C51" s="68" t="str">
        <f t="shared" si="0"/>
        <v/>
      </c>
      <c r="D51" s="69" t="str">
        <f t="shared" si="1"/>
        <v/>
      </c>
      <c r="E51" s="31" t="str">
        <f t="shared" si="2"/>
        <v/>
      </c>
      <c r="F51" s="31" t="str">
        <f t="shared" si="3"/>
        <v/>
      </c>
      <c r="G51" s="29"/>
      <c r="H51" s="29"/>
      <c r="I51" s="29"/>
      <c r="J51" s="29" t="str">
        <f t="shared" si="4"/>
        <v/>
      </c>
      <c r="K51" s="29" t="str">
        <f t="shared" si="5"/>
        <v/>
      </c>
      <c r="L51" s="73"/>
      <c r="M51" s="73"/>
      <c r="N51" s="19"/>
      <c r="P51" s="30"/>
      <c r="Q51" s="30"/>
    </row>
    <row r="52" spans="2:17" ht="26.25" customHeight="1" x14ac:dyDescent="0.2">
      <c r="B52" s="48">
        <v>34</v>
      </c>
      <c r="C52" s="68" t="str">
        <f t="shared" si="0"/>
        <v/>
      </c>
      <c r="D52" s="69" t="str">
        <f t="shared" si="1"/>
        <v/>
      </c>
      <c r="E52" s="31" t="str">
        <f t="shared" si="2"/>
        <v/>
      </c>
      <c r="F52" s="31" t="str">
        <f t="shared" si="3"/>
        <v/>
      </c>
      <c r="G52" s="29"/>
      <c r="H52" s="29"/>
      <c r="I52" s="29"/>
      <c r="J52" s="29" t="str">
        <f t="shared" si="4"/>
        <v/>
      </c>
      <c r="K52" s="29" t="str">
        <f t="shared" si="5"/>
        <v/>
      </c>
      <c r="L52" s="73"/>
      <c r="M52" s="73"/>
      <c r="N52" s="19"/>
      <c r="P52" s="30"/>
      <c r="Q52" s="30"/>
    </row>
    <row r="53" spans="2:17" ht="26.25" customHeight="1" x14ac:dyDescent="0.2">
      <c r="B53" s="48">
        <v>35</v>
      </c>
      <c r="C53" s="68" t="str">
        <f t="shared" si="0"/>
        <v/>
      </c>
      <c r="D53" s="69" t="str">
        <f t="shared" si="1"/>
        <v/>
      </c>
      <c r="E53" s="31" t="str">
        <f t="shared" si="2"/>
        <v/>
      </c>
      <c r="F53" s="31" t="str">
        <f t="shared" si="3"/>
        <v/>
      </c>
      <c r="G53" s="29"/>
      <c r="H53" s="29"/>
      <c r="I53" s="29"/>
      <c r="J53" s="29" t="str">
        <f t="shared" si="4"/>
        <v/>
      </c>
      <c r="K53" s="29" t="str">
        <f t="shared" si="5"/>
        <v/>
      </c>
      <c r="L53" s="73"/>
      <c r="M53" s="73"/>
      <c r="N53" s="19"/>
      <c r="P53" s="30"/>
      <c r="Q53" s="30"/>
    </row>
    <row r="54" spans="2:17" ht="26.25" customHeight="1" x14ac:dyDescent="0.2">
      <c r="B54" s="48">
        <v>36</v>
      </c>
      <c r="C54" s="68" t="str">
        <f t="shared" si="0"/>
        <v/>
      </c>
      <c r="D54" s="69" t="str">
        <f t="shared" si="1"/>
        <v/>
      </c>
      <c r="E54" s="31" t="str">
        <f t="shared" si="2"/>
        <v/>
      </c>
      <c r="F54" s="31" t="str">
        <f t="shared" si="3"/>
        <v/>
      </c>
      <c r="G54" s="29"/>
      <c r="H54" s="29"/>
      <c r="I54" s="29"/>
      <c r="J54" s="29" t="str">
        <f t="shared" si="4"/>
        <v/>
      </c>
      <c r="K54" s="29" t="str">
        <f t="shared" si="5"/>
        <v/>
      </c>
      <c r="L54" s="73"/>
      <c r="M54" s="73"/>
      <c r="N54" s="19"/>
      <c r="P54" s="30"/>
      <c r="Q54" s="30"/>
    </row>
    <row r="55" spans="2:17" ht="26.25" customHeight="1" x14ac:dyDescent="0.2">
      <c r="B55" s="48">
        <v>37</v>
      </c>
      <c r="C55" s="68" t="str">
        <f t="shared" si="0"/>
        <v/>
      </c>
      <c r="D55" s="69" t="str">
        <f t="shared" si="1"/>
        <v/>
      </c>
      <c r="E55" s="31" t="str">
        <f t="shared" si="2"/>
        <v/>
      </c>
      <c r="F55" s="31" t="str">
        <f t="shared" si="3"/>
        <v/>
      </c>
      <c r="G55" s="29"/>
      <c r="H55" s="29"/>
      <c r="I55" s="29"/>
      <c r="J55" s="29" t="str">
        <f t="shared" si="4"/>
        <v/>
      </c>
      <c r="K55" s="29" t="str">
        <f t="shared" si="5"/>
        <v/>
      </c>
      <c r="L55" s="73"/>
      <c r="M55" s="73"/>
      <c r="N55" s="19"/>
      <c r="P55" s="30"/>
      <c r="Q55" s="30"/>
    </row>
    <row r="56" spans="2:17" ht="26.25" customHeight="1" x14ac:dyDescent="0.2">
      <c r="B56" s="48">
        <v>38</v>
      </c>
      <c r="C56" s="68" t="str">
        <f t="shared" si="0"/>
        <v/>
      </c>
      <c r="D56" s="69" t="str">
        <f t="shared" si="1"/>
        <v/>
      </c>
      <c r="E56" s="31" t="str">
        <f t="shared" si="2"/>
        <v/>
      </c>
      <c r="F56" s="31" t="str">
        <f t="shared" si="3"/>
        <v/>
      </c>
      <c r="G56" s="29"/>
      <c r="H56" s="29"/>
      <c r="I56" s="29"/>
      <c r="J56" s="29" t="str">
        <f t="shared" si="4"/>
        <v/>
      </c>
      <c r="K56" s="29" t="str">
        <f t="shared" si="5"/>
        <v/>
      </c>
      <c r="L56" s="73"/>
      <c r="M56" s="73"/>
      <c r="N56" s="19"/>
      <c r="P56" s="30"/>
      <c r="Q56" s="30"/>
    </row>
    <row r="57" spans="2:17" ht="26.25" customHeight="1" x14ac:dyDescent="0.2">
      <c r="B57" s="48">
        <v>39</v>
      </c>
      <c r="C57" s="68" t="str">
        <f t="shared" si="0"/>
        <v/>
      </c>
      <c r="D57" s="69" t="str">
        <f t="shared" si="1"/>
        <v/>
      </c>
      <c r="E57" s="31" t="str">
        <f t="shared" si="2"/>
        <v/>
      </c>
      <c r="F57" s="31" t="str">
        <f t="shared" si="3"/>
        <v/>
      </c>
      <c r="G57" s="29"/>
      <c r="H57" s="29"/>
      <c r="I57" s="29"/>
      <c r="J57" s="29" t="str">
        <f t="shared" si="4"/>
        <v/>
      </c>
      <c r="K57" s="29" t="str">
        <f t="shared" si="5"/>
        <v/>
      </c>
      <c r="L57" s="73"/>
      <c r="M57" s="73"/>
      <c r="N57" s="19"/>
      <c r="P57" s="30"/>
      <c r="Q57" s="30"/>
    </row>
    <row r="58" spans="2:17" ht="26.25" customHeight="1" x14ac:dyDescent="0.2">
      <c r="B58" s="48">
        <v>40</v>
      </c>
      <c r="C58" s="68" t="str">
        <f t="shared" si="0"/>
        <v/>
      </c>
      <c r="D58" s="69" t="str">
        <f t="shared" si="1"/>
        <v/>
      </c>
      <c r="E58" s="31" t="str">
        <f t="shared" si="2"/>
        <v/>
      </c>
      <c r="F58" s="31" t="str">
        <f t="shared" si="3"/>
        <v/>
      </c>
      <c r="G58" s="29"/>
      <c r="H58" s="29"/>
      <c r="I58" s="29"/>
      <c r="J58" s="29" t="str">
        <f t="shared" si="4"/>
        <v/>
      </c>
      <c r="K58" s="29" t="str">
        <f t="shared" si="5"/>
        <v/>
      </c>
      <c r="L58" s="73"/>
      <c r="M58" s="73"/>
      <c r="N58" s="19"/>
      <c r="P58" s="30"/>
      <c r="Q58" s="30"/>
    </row>
    <row r="59" spans="2:17" ht="26.25" customHeight="1" x14ac:dyDescent="0.2">
      <c r="B59" s="48">
        <v>41</v>
      </c>
      <c r="C59" s="68" t="str">
        <f t="shared" si="0"/>
        <v/>
      </c>
      <c r="D59" s="69" t="str">
        <f t="shared" si="1"/>
        <v/>
      </c>
      <c r="E59" s="31" t="str">
        <f t="shared" si="2"/>
        <v/>
      </c>
      <c r="F59" s="31" t="str">
        <f t="shared" si="3"/>
        <v/>
      </c>
      <c r="G59" s="29"/>
      <c r="H59" s="29"/>
      <c r="I59" s="29"/>
      <c r="J59" s="29" t="str">
        <f t="shared" si="4"/>
        <v/>
      </c>
      <c r="K59" s="29" t="str">
        <f t="shared" si="5"/>
        <v/>
      </c>
      <c r="L59" s="73"/>
      <c r="M59" s="73"/>
      <c r="N59" s="19"/>
      <c r="P59" s="30"/>
      <c r="Q59" s="30"/>
    </row>
    <row r="60" spans="2:17" ht="26.25" customHeight="1" x14ac:dyDescent="0.2">
      <c r="B60" s="48">
        <v>42</v>
      </c>
      <c r="C60" s="68" t="str">
        <f t="shared" si="0"/>
        <v/>
      </c>
      <c r="D60" s="69" t="str">
        <f t="shared" si="1"/>
        <v/>
      </c>
      <c r="E60" s="31" t="str">
        <f t="shared" si="2"/>
        <v/>
      </c>
      <c r="F60" s="31" t="str">
        <f t="shared" si="3"/>
        <v/>
      </c>
      <c r="G60" s="29"/>
      <c r="H60" s="29"/>
      <c r="I60" s="29"/>
      <c r="J60" s="29" t="str">
        <f t="shared" si="4"/>
        <v/>
      </c>
      <c r="K60" s="29" t="str">
        <f t="shared" si="5"/>
        <v/>
      </c>
      <c r="L60" s="73"/>
      <c r="M60" s="73"/>
      <c r="N60" s="19"/>
      <c r="P60" s="30"/>
      <c r="Q60" s="30"/>
    </row>
    <row r="61" spans="2:17" ht="26.25" customHeight="1" x14ac:dyDescent="0.2">
      <c r="B61" s="48">
        <v>43</v>
      </c>
      <c r="C61" s="68" t="str">
        <f t="shared" si="0"/>
        <v/>
      </c>
      <c r="D61" s="69" t="str">
        <f t="shared" si="1"/>
        <v/>
      </c>
      <c r="E61" s="31" t="str">
        <f t="shared" si="2"/>
        <v/>
      </c>
      <c r="F61" s="31" t="str">
        <f t="shared" si="3"/>
        <v/>
      </c>
      <c r="G61" s="29"/>
      <c r="H61" s="29"/>
      <c r="I61" s="29"/>
      <c r="J61" s="29" t="str">
        <f t="shared" si="4"/>
        <v/>
      </c>
      <c r="K61" s="29" t="str">
        <f t="shared" si="5"/>
        <v/>
      </c>
      <c r="L61" s="73"/>
      <c r="M61" s="73"/>
      <c r="N61" s="19"/>
      <c r="P61" s="30"/>
      <c r="Q61" s="30"/>
    </row>
    <row r="62" spans="2:17" ht="26.25" customHeight="1" x14ac:dyDescent="0.2">
      <c r="B62" s="48">
        <v>44</v>
      </c>
      <c r="C62" s="68" t="str">
        <f t="shared" si="0"/>
        <v/>
      </c>
      <c r="D62" s="69" t="str">
        <f t="shared" si="1"/>
        <v/>
      </c>
      <c r="E62" s="31" t="str">
        <f t="shared" si="2"/>
        <v/>
      </c>
      <c r="F62" s="31" t="str">
        <f t="shared" si="3"/>
        <v/>
      </c>
      <c r="G62" s="29"/>
      <c r="H62" s="29"/>
      <c r="I62" s="29"/>
      <c r="J62" s="29" t="str">
        <f t="shared" si="4"/>
        <v/>
      </c>
      <c r="K62" s="29" t="str">
        <f t="shared" si="5"/>
        <v/>
      </c>
      <c r="L62" s="73"/>
      <c r="M62" s="73"/>
      <c r="N62" s="19"/>
      <c r="P62" s="30"/>
      <c r="Q62" s="30"/>
    </row>
    <row r="63" spans="2:17" ht="26.25" customHeight="1" x14ac:dyDescent="0.2">
      <c r="B63" s="48">
        <v>45</v>
      </c>
      <c r="C63" s="68" t="str">
        <f t="shared" si="0"/>
        <v/>
      </c>
      <c r="D63" s="69" t="str">
        <f t="shared" si="1"/>
        <v/>
      </c>
      <c r="E63" s="31" t="str">
        <f t="shared" si="2"/>
        <v/>
      </c>
      <c r="F63" s="31" t="str">
        <f t="shared" si="3"/>
        <v/>
      </c>
      <c r="G63" s="29"/>
      <c r="H63" s="29"/>
      <c r="I63" s="29"/>
      <c r="J63" s="29" t="str">
        <f t="shared" si="4"/>
        <v/>
      </c>
      <c r="K63" s="29" t="str">
        <f t="shared" si="5"/>
        <v/>
      </c>
      <c r="L63" s="73"/>
      <c r="M63" s="73"/>
      <c r="N63" s="19"/>
      <c r="P63" s="30"/>
      <c r="Q63" s="30"/>
    </row>
    <row r="64" spans="2:17" ht="26.25" customHeight="1" x14ac:dyDescent="0.2">
      <c r="B64" s="48">
        <v>46</v>
      </c>
      <c r="C64" s="68" t="str">
        <f t="shared" si="0"/>
        <v/>
      </c>
      <c r="D64" s="69" t="str">
        <f t="shared" si="1"/>
        <v/>
      </c>
      <c r="E64" s="31" t="str">
        <f t="shared" si="2"/>
        <v/>
      </c>
      <c r="F64" s="31" t="str">
        <f t="shared" si="3"/>
        <v/>
      </c>
      <c r="G64" s="29"/>
      <c r="H64" s="29"/>
      <c r="I64" s="29"/>
      <c r="J64" s="29" t="str">
        <f t="shared" si="4"/>
        <v/>
      </c>
      <c r="K64" s="29" t="str">
        <f t="shared" si="5"/>
        <v/>
      </c>
      <c r="L64" s="73"/>
      <c r="M64" s="73"/>
      <c r="N64" s="19"/>
      <c r="P64" s="30"/>
      <c r="Q64" s="30"/>
    </row>
    <row r="65" spans="2:17" ht="26.25" customHeight="1" x14ac:dyDescent="0.2">
      <c r="B65" s="48">
        <v>47</v>
      </c>
      <c r="C65" s="68" t="str">
        <f t="shared" si="0"/>
        <v/>
      </c>
      <c r="D65" s="69" t="str">
        <f t="shared" si="1"/>
        <v/>
      </c>
      <c r="E65" s="31" t="str">
        <f t="shared" si="2"/>
        <v/>
      </c>
      <c r="F65" s="31" t="str">
        <f t="shared" si="3"/>
        <v/>
      </c>
      <c r="G65" s="29"/>
      <c r="H65" s="29"/>
      <c r="I65" s="29"/>
      <c r="J65" s="29" t="str">
        <f t="shared" si="4"/>
        <v/>
      </c>
      <c r="K65" s="29" t="str">
        <f t="shared" si="5"/>
        <v/>
      </c>
      <c r="L65" s="73"/>
      <c r="M65" s="73"/>
      <c r="N65" s="19"/>
      <c r="P65" s="30"/>
      <c r="Q65" s="30"/>
    </row>
    <row r="66" spans="2:17" ht="26.25" customHeight="1" x14ac:dyDescent="0.2">
      <c r="B66" s="48">
        <v>48</v>
      </c>
      <c r="C66" s="68" t="str">
        <f t="shared" si="0"/>
        <v/>
      </c>
      <c r="D66" s="69" t="str">
        <f t="shared" si="1"/>
        <v/>
      </c>
      <c r="E66" s="31" t="str">
        <f t="shared" si="2"/>
        <v/>
      </c>
      <c r="F66" s="31" t="str">
        <f t="shared" si="3"/>
        <v/>
      </c>
      <c r="G66" s="29"/>
      <c r="H66" s="29"/>
      <c r="I66" s="29"/>
      <c r="J66" s="29" t="str">
        <f t="shared" si="4"/>
        <v/>
      </c>
      <c r="K66" s="29" t="str">
        <f t="shared" si="5"/>
        <v/>
      </c>
      <c r="L66" s="73"/>
      <c r="M66" s="73"/>
      <c r="N66" s="19"/>
      <c r="P66" s="30"/>
      <c r="Q66" s="30"/>
    </row>
    <row r="67" spans="2:17" ht="26.25" customHeight="1" x14ac:dyDescent="0.2">
      <c r="B67" s="48">
        <v>49</v>
      </c>
      <c r="C67" s="68" t="str">
        <f t="shared" si="0"/>
        <v/>
      </c>
      <c r="D67" s="69" t="str">
        <f t="shared" si="1"/>
        <v/>
      </c>
      <c r="E67" s="31" t="str">
        <f t="shared" si="2"/>
        <v/>
      </c>
      <c r="F67" s="31" t="str">
        <f t="shared" si="3"/>
        <v/>
      </c>
      <c r="G67" s="29"/>
      <c r="H67" s="29"/>
      <c r="I67" s="29"/>
      <c r="J67" s="29" t="str">
        <f t="shared" si="4"/>
        <v/>
      </c>
      <c r="K67" s="29" t="str">
        <f t="shared" si="5"/>
        <v/>
      </c>
      <c r="L67" s="73"/>
      <c r="M67" s="73"/>
      <c r="N67" s="19"/>
      <c r="P67" s="30"/>
      <c r="Q67" s="30"/>
    </row>
    <row r="68" spans="2:17" ht="26.25" customHeight="1" x14ac:dyDescent="0.2">
      <c r="B68" s="48">
        <v>50</v>
      </c>
      <c r="C68" s="68" t="str">
        <f t="shared" si="0"/>
        <v/>
      </c>
      <c r="D68" s="69" t="str">
        <f t="shared" si="1"/>
        <v/>
      </c>
      <c r="E68" s="31" t="str">
        <f t="shared" si="2"/>
        <v/>
      </c>
      <c r="F68" s="31" t="str">
        <f t="shared" si="3"/>
        <v/>
      </c>
      <c r="G68" s="29"/>
      <c r="H68" s="29"/>
      <c r="I68" s="29"/>
      <c r="J68" s="29" t="str">
        <f t="shared" si="4"/>
        <v/>
      </c>
      <c r="K68" s="29" t="str">
        <f t="shared" si="5"/>
        <v/>
      </c>
      <c r="L68" s="73"/>
      <c r="M68" s="73"/>
      <c r="N68" s="19"/>
      <c r="P68" s="30"/>
      <c r="Q68" s="30"/>
    </row>
    <row r="69" spans="2:17" ht="26.25" customHeight="1" x14ac:dyDescent="0.2">
      <c r="B69" s="48">
        <v>51</v>
      </c>
      <c r="C69" s="68" t="str">
        <f t="shared" si="0"/>
        <v/>
      </c>
      <c r="D69" s="69" t="str">
        <f t="shared" si="1"/>
        <v/>
      </c>
      <c r="E69" s="31" t="str">
        <f t="shared" si="2"/>
        <v/>
      </c>
      <c r="F69" s="31" t="str">
        <f t="shared" si="3"/>
        <v/>
      </c>
      <c r="G69" s="29"/>
      <c r="H69" s="29"/>
      <c r="I69" s="29"/>
      <c r="J69" s="29" t="str">
        <f t="shared" si="4"/>
        <v/>
      </c>
      <c r="K69" s="29" t="str">
        <f t="shared" si="5"/>
        <v/>
      </c>
      <c r="L69" s="73"/>
      <c r="M69" s="73"/>
      <c r="N69" s="19"/>
      <c r="P69" s="30"/>
      <c r="Q69" s="30"/>
    </row>
    <row r="70" spans="2:17" ht="26.25" customHeight="1" x14ac:dyDescent="0.2">
      <c r="B70" s="48">
        <v>52</v>
      </c>
      <c r="C70" s="68" t="str">
        <f t="shared" si="0"/>
        <v/>
      </c>
      <c r="D70" s="69" t="str">
        <f t="shared" si="1"/>
        <v/>
      </c>
      <c r="E70" s="31" t="str">
        <f t="shared" si="2"/>
        <v/>
      </c>
      <c r="F70" s="31" t="str">
        <f t="shared" si="3"/>
        <v/>
      </c>
      <c r="G70" s="29"/>
      <c r="H70" s="29"/>
      <c r="I70" s="29"/>
      <c r="J70" s="29" t="str">
        <f t="shared" si="4"/>
        <v/>
      </c>
      <c r="K70" s="29" t="str">
        <f t="shared" si="5"/>
        <v/>
      </c>
      <c r="L70" s="73"/>
      <c r="M70" s="73"/>
      <c r="N70" s="19"/>
      <c r="P70" s="30"/>
      <c r="Q70" s="30"/>
    </row>
    <row r="71" spans="2:17" ht="26.25" customHeight="1" x14ac:dyDescent="0.2">
      <c r="B71" s="48">
        <v>53</v>
      </c>
      <c r="C71" s="68" t="str">
        <f t="shared" si="0"/>
        <v/>
      </c>
      <c r="D71" s="69" t="str">
        <f t="shared" si="1"/>
        <v/>
      </c>
      <c r="E71" s="31" t="str">
        <f t="shared" si="2"/>
        <v/>
      </c>
      <c r="F71" s="31" t="str">
        <f t="shared" si="3"/>
        <v/>
      </c>
      <c r="G71" s="29"/>
      <c r="H71" s="29"/>
      <c r="I71" s="29"/>
      <c r="J71" s="29" t="str">
        <f t="shared" si="4"/>
        <v/>
      </c>
      <c r="K71" s="29" t="str">
        <f t="shared" si="5"/>
        <v/>
      </c>
      <c r="L71" s="73"/>
      <c r="M71" s="73"/>
      <c r="N71" s="19"/>
      <c r="P71" s="30"/>
      <c r="Q71" s="30"/>
    </row>
    <row r="72" spans="2:17" ht="26.25" customHeight="1" x14ac:dyDescent="0.2">
      <c r="B72" s="48">
        <v>54</v>
      </c>
      <c r="C72" s="68" t="str">
        <f t="shared" si="0"/>
        <v/>
      </c>
      <c r="D72" s="69" t="str">
        <f t="shared" si="1"/>
        <v/>
      </c>
      <c r="E72" s="31" t="str">
        <f t="shared" si="2"/>
        <v/>
      </c>
      <c r="F72" s="31" t="str">
        <f t="shared" si="3"/>
        <v/>
      </c>
      <c r="G72" s="29"/>
      <c r="H72" s="29"/>
      <c r="I72" s="29"/>
      <c r="J72" s="29" t="str">
        <f t="shared" si="4"/>
        <v/>
      </c>
      <c r="K72" s="29" t="str">
        <f t="shared" si="5"/>
        <v/>
      </c>
      <c r="L72" s="73"/>
      <c r="M72" s="73"/>
      <c r="N72" s="19"/>
      <c r="P72" s="30"/>
      <c r="Q72" s="30"/>
    </row>
    <row r="73" spans="2:17" ht="26.25" customHeight="1" x14ac:dyDescent="0.2">
      <c r="B73" s="48">
        <v>55</v>
      </c>
      <c r="C73" s="68" t="str">
        <f t="shared" si="0"/>
        <v/>
      </c>
      <c r="D73" s="69" t="str">
        <f t="shared" si="1"/>
        <v/>
      </c>
      <c r="E73" s="31" t="str">
        <f t="shared" si="2"/>
        <v/>
      </c>
      <c r="F73" s="31" t="str">
        <f t="shared" si="3"/>
        <v/>
      </c>
      <c r="G73" s="29"/>
      <c r="H73" s="29"/>
      <c r="I73" s="29"/>
      <c r="J73" s="29" t="str">
        <f t="shared" si="4"/>
        <v/>
      </c>
      <c r="K73" s="29" t="str">
        <f t="shared" si="5"/>
        <v/>
      </c>
      <c r="L73" s="73"/>
      <c r="M73" s="73"/>
      <c r="N73" s="19"/>
      <c r="P73" s="30"/>
      <c r="Q73" s="30"/>
    </row>
    <row r="74" spans="2:17" ht="26.25" customHeight="1" x14ac:dyDescent="0.2">
      <c r="B74" s="48">
        <v>56</v>
      </c>
      <c r="C74" s="68" t="str">
        <f t="shared" si="0"/>
        <v/>
      </c>
      <c r="D74" s="69" t="str">
        <f t="shared" si="1"/>
        <v/>
      </c>
      <c r="E74" s="31" t="str">
        <f t="shared" si="2"/>
        <v/>
      </c>
      <c r="F74" s="31" t="str">
        <f t="shared" si="3"/>
        <v/>
      </c>
      <c r="G74" s="29"/>
      <c r="H74" s="29"/>
      <c r="I74" s="29"/>
      <c r="J74" s="29" t="str">
        <f t="shared" si="4"/>
        <v/>
      </c>
      <c r="K74" s="29" t="str">
        <f t="shared" si="5"/>
        <v/>
      </c>
      <c r="L74" s="73"/>
      <c r="M74" s="73"/>
      <c r="N74" s="19"/>
      <c r="P74" s="30"/>
      <c r="Q74" s="30"/>
    </row>
    <row r="75" spans="2:17" ht="26.25" customHeight="1" x14ac:dyDescent="0.2">
      <c r="B75" s="48">
        <v>57</v>
      </c>
      <c r="C75" s="68" t="str">
        <f t="shared" si="0"/>
        <v/>
      </c>
      <c r="D75" s="69" t="str">
        <f t="shared" si="1"/>
        <v/>
      </c>
      <c r="E75" s="31" t="str">
        <f t="shared" si="2"/>
        <v/>
      </c>
      <c r="F75" s="31" t="str">
        <f t="shared" si="3"/>
        <v/>
      </c>
      <c r="G75" s="29"/>
      <c r="H75" s="29"/>
      <c r="I75" s="29"/>
      <c r="J75" s="29" t="str">
        <f t="shared" si="4"/>
        <v/>
      </c>
      <c r="K75" s="29" t="str">
        <f t="shared" si="5"/>
        <v/>
      </c>
      <c r="L75" s="73"/>
      <c r="M75" s="73"/>
      <c r="N75" s="19"/>
      <c r="P75" s="30"/>
      <c r="Q75" s="30"/>
    </row>
    <row r="76" spans="2:17" ht="26.25" customHeight="1" x14ac:dyDescent="0.2">
      <c r="B76" s="48">
        <v>58</v>
      </c>
      <c r="C76" s="68" t="str">
        <f t="shared" si="0"/>
        <v/>
      </c>
      <c r="D76" s="69" t="str">
        <f t="shared" si="1"/>
        <v/>
      </c>
      <c r="E76" s="31" t="str">
        <f t="shared" si="2"/>
        <v/>
      </c>
      <c r="F76" s="31" t="str">
        <f t="shared" si="3"/>
        <v/>
      </c>
      <c r="G76" s="29"/>
      <c r="H76" s="29"/>
      <c r="I76" s="29"/>
      <c r="J76" s="29" t="str">
        <f t="shared" si="4"/>
        <v/>
      </c>
      <c r="K76" s="29" t="str">
        <f t="shared" si="5"/>
        <v/>
      </c>
      <c r="L76" s="73"/>
      <c r="M76" s="73"/>
      <c r="N76" s="19"/>
      <c r="P76" s="30"/>
      <c r="Q76" s="30"/>
    </row>
    <row r="77" spans="2:17" ht="26.25" customHeight="1" x14ac:dyDescent="0.2">
      <c r="B77" s="48">
        <v>59</v>
      </c>
      <c r="C77" s="68" t="str">
        <f t="shared" si="0"/>
        <v/>
      </c>
      <c r="D77" s="69" t="str">
        <f t="shared" si="1"/>
        <v/>
      </c>
      <c r="E77" s="31" t="str">
        <f t="shared" si="2"/>
        <v/>
      </c>
      <c r="F77" s="31" t="str">
        <f t="shared" si="3"/>
        <v/>
      </c>
      <c r="G77" s="29"/>
      <c r="H77" s="29"/>
      <c r="I77" s="29"/>
      <c r="J77" s="29" t="str">
        <f t="shared" si="4"/>
        <v/>
      </c>
      <c r="K77" s="29" t="str">
        <f t="shared" si="5"/>
        <v/>
      </c>
      <c r="L77" s="73"/>
      <c r="M77" s="73"/>
      <c r="N77" s="19"/>
      <c r="P77" s="30"/>
      <c r="Q77" s="30"/>
    </row>
    <row r="78" spans="2:17" ht="26.25" customHeight="1" x14ac:dyDescent="0.2">
      <c r="B78" s="48">
        <v>60</v>
      </c>
      <c r="C78" s="68" t="str">
        <f t="shared" si="0"/>
        <v/>
      </c>
      <c r="D78" s="69" t="str">
        <f t="shared" si="1"/>
        <v/>
      </c>
      <c r="E78" s="31" t="str">
        <f t="shared" si="2"/>
        <v/>
      </c>
      <c r="F78" s="31" t="str">
        <f t="shared" si="3"/>
        <v/>
      </c>
      <c r="G78" s="29"/>
      <c r="H78" s="29"/>
      <c r="I78" s="29"/>
      <c r="J78" s="29" t="str">
        <f t="shared" si="4"/>
        <v/>
      </c>
      <c r="K78" s="29" t="str">
        <f t="shared" si="5"/>
        <v/>
      </c>
      <c r="L78" s="73"/>
      <c r="M78" s="73"/>
      <c r="N78" s="19"/>
      <c r="P78" s="30"/>
      <c r="Q78" s="30"/>
    </row>
    <row r="79" spans="2:17" ht="26.25" customHeight="1" x14ac:dyDescent="0.2">
      <c r="B79" s="48">
        <v>61</v>
      </c>
      <c r="C79" s="68" t="str">
        <f t="shared" si="0"/>
        <v/>
      </c>
      <c r="D79" s="69" t="str">
        <f t="shared" si="1"/>
        <v/>
      </c>
      <c r="E79" s="31" t="str">
        <f t="shared" si="2"/>
        <v/>
      </c>
      <c r="F79" s="31" t="str">
        <f t="shared" si="3"/>
        <v/>
      </c>
      <c r="G79" s="29"/>
      <c r="H79" s="29"/>
      <c r="I79" s="29"/>
      <c r="J79" s="29" t="str">
        <f t="shared" si="4"/>
        <v/>
      </c>
      <c r="K79" s="29" t="str">
        <f t="shared" si="5"/>
        <v/>
      </c>
      <c r="L79" s="73"/>
      <c r="M79" s="73"/>
      <c r="N79" s="19"/>
      <c r="P79" s="30"/>
      <c r="Q79" s="30"/>
    </row>
    <row r="80" spans="2:17" ht="26.25" customHeight="1" x14ac:dyDescent="0.2">
      <c r="B80" s="48">
        <v>62</v>
      </c>
      <c r="C80" s="68" t="str">
        <f t="shared" si="0"/>
        <v/>
      </c>
      <c r="D80" s="69" t="str">
        <f t="shared" si="1"/>
        <v/>
      </c>
      <c r="E80" s="31" t="str">
        <f t="shared" si="2"/>
        <v/>
      </c>
      <c r="F80" s="31" t="str">
        <f t="shared" si="3"/>
        <v/>
      </c>
      <c r="G80" s="29"/>
      <c r="H80" s="29"/>
      <c r="I80" s="29"/>
      <c r="J80" s="29" t="str">
        <f t="shared" si="4"/>
        <v/>
      </c>
      <c r="K80" s="29" t="str">
        <f t="shared" si="5"/>
        <v/>
      </c>
      <c r="L80" s="73"/>
      <c r="M80" s="73"/>
      <c r="N80" s="19"/>
      <c r="P80" s="30"/>
      <c r="Q80" s="30"/>
    </row>
    <row r="81" spans="2:17" ht="26.25" customHeight="1" x14ac:dyDescent="0.2">
      <c r="B81" s="48">
        <v>63</v>
      </c>
      <c r="C81" s="68" t="str">
        <f t="shared" si="0"/>
        <v/>
      </c>
      <c r="D81" s="69" t="str">
        <f t="shared" si="1"/>
        <v/>
      </c>
      <c r="E81" s="31" t="str">
        <f t="shared" si="2"/>
        <v/>
      </c>
      <c r="F81" s="31" t="str">
        <f t="shared" si="3"/>
        <v/>
      </c>
      <c r="G81" s="29"/>
      <c r="H81" s="29"/>
      <c r="I81" s="29"/>
      <c r="J81" s="29" t="str">
        <f t="shared" si="4"/>
        <v/>
      </c>
      <c r="K81" s="29" t="str">
        <f t="shared" si="5"/>
        <v/>
      </c>
      <c r="L81" s="73"/>
      <c r="M81" s="73"/>
      <c r="N81" s="19"/>
      <c r="P81" s="30"/>
      <c r="Q81" s="30"/>
    </row>
    <row r="82" spans="2:17" ht="26.25" customHeight="1" x14ac:dyDescent="0.2">
      <c r="B82" s="48">
        <v>64</v>
      </c>
      <c r="C82" s="68" t="str">
        <f t="shared" si="0"/>
        <v/>
      </c>
      <c r="D82" s="69" t="str">
        <f t="shared" si="1"/>
        <v/>
      </c>
      <c r="E82" s="31" t="str">
        <f t="shared" si="2"/>
        <v/>
      </c>
      <c r="F82" s="31" t="str">
        <f t="shared" si="3"/>
        <v/>
      </c>
      <c r="G82" s="29"/>
      <c r="H82" s="29"/>
      <c r="I82" s="29"/>
      <c r="J82" s="29" t="str">
        <f t="shared" si="4"/>
        <v/>
      </c>
      <c r="K82" s="29" t="str">
        <f t="shared" si="5"/>
        <v/>
      </c>
      <c r="L82" s="73"/>
      <c r="M82" s="73"/>
      <c r="N82" s="19"/>
      <c r="P82" s="30"/>
      <c r="Q82" s="30"/>
    </row>
    <row r="83" spans="2:17" ht="26.25" customHeight="1" x14ac:dyDescent="0.2">
      <c r="B83" s="48">
        <v>65</v>
      </c>
      <c r="C83" s="68" t="str">
        <f t="shared" si="0"/>
        <v/>
      </c>
      <c r="D83" s="69" t="str">
        <f t="shared" si="1"/>
        <v/>
      </c>
      <c r="E83" s="31" t="str">
        <f t="shared" si="2"/>
        <v/>
      </c>
      <c r="F83" s="31" t="str">
        <f t="shared" si="3"/>
        <v/>
      </c>
      <c r="G83" s="29"/>
      <c r="H83" s="29"/>
      <c r="I83" s="29"/>
      <c r="J83" s="29" t="str">
        <f t="shared" si="4"/>
        <v/>
      </c>
      <c r="K83" s="29" t="str">
        <f t="shared" si="5"/>
        <v/>
      </c>
      <c r="L83" s="73"/>
      <c r="M83" s="73"/>
      <c r="N83" s="19"/>
      <c r="P83" s="30"/>
      <c r="Q83" s="30"/>
    </row>
    <row r="84" spans="2:17" ht="26.25" customHeight="1" x14ac:dyDescent="0.2">
      <c r="B84" s="48">
        <v>66</v>
      </c>
      <c r="C84" s="68" t="str">
        <f t="shared" ref="C84:C147" si="6">IF(H84="","","A26028")</f>
        <v/>
      </c>
      <c r="D84" s="69" t="str">
        <f t="shared" ref="D84:D147" si="7">IF(H84="","","中堅教諭等資質向上研修［幼稚園・認定こども園等］")</f>
        <v/>
      </c>
      <c r="E84" s="31" t="str">
        <f t="shared" ref="E84:E147" si="8">IF(H84="","",IF($D$8="","",$D$8))</f>
        <v/>
      </c>
      <c r="F84" s="31" t="str">
        <f t="shared" ref="F84:F147" si="9">IF(H84="","",IF($D$9="","",$D$9))</f>
        <v/>
      </c>
      <c r="G84" s="29"/>
      <c r="H84" s="29"/>
      <c r="I84" s="29"/>
      <c r="J84" s="29" t="str">
        <f t="shared" ref="J84:J147" si="10">IF(H84="対象者なし","",PHONETIC(H84))</f>
        <v/>
      </c>
      <c r="K84" s="29" t="str">
        <f t="shared" ref="K84:K147" si="11">IF(I84="対象者なし","",PHONETIC(I84))</f>
        <v/>
      </c>
      <c r="L84" s="73"/>
      <c r="M84" s="73"/>
      <c r="N84" s="19"/>
      <c r="P84" s="30"/>
      <c r="Q84" s="30"/>
    </row>
    <row r="85" spans="2:17" ht="26.25" customHeight="1" x14ac:dyDescent="0.2">
      <c r="B85" s="48">
        <v>67</v>
      </c>
      <c r="C85" s="68" t="str">
        <f t="shared" si="6"/>
        <v/>
      </c>
      <c r="D85" s="69" t="str">
        <f t="shared" si="7"/>
        <v/>
      </c>
      <c r="E85" s="31" t="str">
        <f t="shared" si="8"/>
        <v/>
      </c>
      <c r="F85" s="31" t="str">
        <f t="shared" si="9"/>
        <v/>
      </c>
      <c r="G85" s="29"/>
      <c r="H85" s="29"/>
      <c r="I85" s="29"/>
      <c r="J85" s="29" t="str">
        <f t="shared" si="10"/>
        <v/>
      </c>
      <c r="K85" s="29" t="str">
        <f t="shared" si="11"/>
        <v/>
      </c>
      <c r="L85" s="73"/>
      <c r="M85" s="73"/>
      <c r="N85" s="19"/>
      <c r="P85" s="30"/>
      <c r="Q85" s="30"/>
    </row>
    <row r="86" spans="2:17" ht="26.25" customHeight="1" x14ac:dyDescent="0.2">
      <c r="B86" s="48">
        <v>68</v>
      </c>
      <c r="C86" s="68" t="str">
        <f t="shared" si="6"/>
        <v/>
      </c>
      <c r="D86" s="69" t="str">
        <f t="shared" si="7"/>
        <v/>
      </c>
      <c r="E86" s="31" t="str">
        <f t="shared" si="8"/>
        <v/>
      </c>
      <c r="F86" s="31" t="str">
        <f t="shared" si="9"/>
        <v/>
      </c>
      <c r="G86" s="29"/>
      <c r="H86" s="29"/>
      <c r="I86" s="29"/>
      <c r="J86" s="29" t="str">
        <f t="shared" si="10"/>
        <v/>
      </c>
      <c r="K86" s="29" t="str">
        <f t="shared" si="11"/>
        <v/>
      </c>
      <c r="L86" s="73"/>
      <c r="M86" s="73"/>
      <c r="N86" s="19"/>
      <c r="P86" s="30"/>
      <c r="Q86" s="30"/>
    </row>
    <row r="87" spans="2:17" ht="26.25" customHeight="1" x14ac:dyDescent="0.2">
      <c r="B87" s="48">
        <v>69</v>
      </c>
      <c r="C87" s="68" t="str">
        <f t="shared" si="6"/>
        <v/>
      </c>
      <c r="D87" s="69" t="str">
        <f t="shared" si="7"/>
        <v/>
      </c>
      <c r="E87" s="31" t="str">
        <f t="shared" si="8"/>
        <v/>
      </c>
      <c r="F87" s="31" t="str">
        <f t="shared" si="9"/>
        <v/>
      </c>
      <c r="G87" s="29"/>
      <c r="H87" s="29"/>
      <c r="I87" s="29"/>
      <c r="J87" s="29" t="str">
        <f t="shared" si="10"/>
        <v/>
      </c>
      <c r="K87" s="29" t="str">
        <f t="shared" si="11"/>
        <v/>
      </c>
      <c r="L87" s="73"/>
      <c r="M87" s="73"/>
      <c r="N87" s="19"/>
      <c r="P87" s="30"/>
      <c r="Q87" s="30"/>
    </row>
    <row r="88" spans="2:17" ht="26.25" customHeight="1" x14ac:dyDescent="0.2">
      <c r="B88" s="48">
        <v>70</v>
      </c>
      <c r="C88" s="68" t="str">
        <f t="shared" si="6"/>
        <v/>
      </c>
      <c r="D88" s="69" t="str">
        <f t="shared" si="7"/>
        <v/>
      </c>
      <c r="E88" s="31" t="str">
        <f t="shared" si="8"/>
        <v/>
      </c>
      <c r="F88" s="31" t="str">
        <f t="shared" si="9"/>
        <v/>
      </c>
      <c r="G88" s="29"/>
      <c r="H88" s="29"/>
      <c r="I88" s="29"/>
      <c r="J88" s="29" t="str">
        <f t="shared" si="10"/>
        <v/>
      </c>
      <c r="K88" s="29" t="str">
        <f t="shared" si="11"/>
        <v/>
      </c>
      <c r="L88" s="73"/>
      <c r="M88" s="73"/>
      <c r="N88" s="19"/>
      <c r="P88" s="30"/>
      <c r="Q88" s="30"/>
    </row>
    <row r="89" spans="2:17" ht="26.25" customHeight="1" x14ac:dyDescent="0.2">
      <c r="B89" s="48">
        <v>71</v>
      </c>
      <c r="C89" s="68" t="str">
        <f t="shared" si="6"/>
        <v/>
      </c>
      <c r="D89" s="69" t="str">
        <f t="shared" si="7"/>
        <v/>
      </c>
      <c r="E89" s="31" t="str">
        <f t="shared" si="8"/>
        <v/>
      </c>
      <c r="F89" s="31" t="str">
        <f t="shared" si="9"/>
        <v/>
      </c>
      <c r="G89" s="29"/>
      <c r="H89" s="29"/>
      <c r="I89" s="29"/>
      <c r="J89" s="29" t="str">
        <f t="shared" si="10"/>
        <v/>
      </c>
      <c r="K89" s="29" t="str">
        <f t="shared" si="11"/>
        <v/>
      </c>
      <c r="L89" s="73"/>
      <c r="M89" s="73"/>
      <c r="N89" s="19"/>
      <c r="P89" s="30"/>
      <c r="Q89" s="30"/>
    </row>
    <row r="90" spans="2:17" ht="26.25" customHeight="1" x14ac:dyDescent="0.2">
      <c r="B90" s="48">
        <v>72</v>
      </c>
      <c r="C90" s="68" t="str">
        <f t="shared" si="6"/>
        <v/>
      </c>
      <c r="D90" s="69" t="str">
        <f t="shared" si="7"/>
        <v/>
      </c>
      <c r="E90" s="31" t="str">
        <f t="shared" si="8"/>
        <v/>
      </c>
      <c r="F90" s="31" t="str">
        <f t="shared" si="9"/>
        <v/>
      </c>
      <c r="G90" s="29"/>
      <c r="H90" s="29"/>
      <c r="I90" s="29"/>
      <c r="J90" s="29" t="str">
        <f t="shared" si="10"/>
        <v/>
      </c>
      <c r="K90" s="29" t="str">
        <f t="shared" si="11"/>
        <v/>
      </c>
      <c r="L90" s="73"/>
      <c r="M90" s="73"/>
      <c r="N90" s="19"/>
      <c r="P90" s="30"/>
      <c r="Q90" s="30"/>
    </row>
    <row r="91" spans="2:17" ht="26.25" customHeight="1" x14ac:dyDescent="0.2">
      <c r="B91" s="48">
        <v>73</v>
      </c>
      <c r="C91" s="68" t="str">
        <f t="shared" si="6"/>
        <v/>
      </c>
      <c r="D91" s="69" t="str">
        <f t="shared" si="7"/>
        <v/>
      </c>
      <c r="E91" s="31" t="str">
        <f t="shared" si="8"/>
        <v/>
      </c>
      <c r="F91" s="31" t="str">
        <f t="shared" si="9"/>
        <v/>
      </c>
      <c r="G91" s="29"/>
      <c r="H91" s="29"/>
      <c r="I91" s="29"/>
      <c r="J91" s="29" t="str">
        <f t="shared" si="10"/>
        <v/>
      </c>
      <c r="K91" s="29" t="str">
        <f t="shared" si="11"/>
        <v/>
      </c>
      <c r="L91" s="73"/>
      <c r="M91" s="73"/>
      <c r="N91" s="19"/>
      <c r="P91" s="30"/>
      <c r="Q91" s="30"/>
    </row>
    <row r="92" spans="2:17" ht="26.25" customHeight="1" x14ac:dyDescent="0.2">
      <c r="B92" s="48">
        <v>74</v>
      </c>
      <c r="C92" s="68" t="str">
        <f t="shared" si="6"/>
        <v/>
      </c>
      <c r="D92" s="69" t="str">
        <f t="shared" si="7"/>
        <v/>
      </c>
      <c r="E92" s="31" t="str">
        <f t="shared" si="8"/>
        <v/>
      </c>
      <c r="F92" s="31" t="str">
        <f t="shared" si="9"/>
        <v/>
      </c>
      <c r="G92" s="29"/>
      <c r="H92" s="29"/>
      <c r="I92" s="29"/>
      <c r="J92" s="29" t="str">
        <f t="shared" si="10"/>
        <v/>
      </c>
      <c r="K92" s="29" t="str">
        <f t="shared" si="11"/>
        <v/>
      </c>
      <c r="L92" s="73"/>
      <c r="M92" s="73"/>
      <c r="N92" s="19"/>
      <c r="P92" s="30"/>
      <c r="Q92" s="30"/>
    </row>
    <row r="93" spans="2:17" ht="26.25" customHeight="1" x14ac:dyDescent="0.2">
      <c r="B93" s="48">
        <v>75</v>
      </c>
      <c r="C93" s="68" t="str">
        <f t="shared" si="6"/>
        <v/>
      </c>
      <c r="D93" s="69" t="str">
        <f t="shared" si="7"/>
        <v/>
      </c>
      <c r="E93" s="31" t="str">
        <f t="shared" si="8"/>
        <v/>
      </c>
      <c r="F93" s="31" t="str">
        <f t="shared" si="9"/>
        <v/>
      </c>
      <c r="G93" s="29"/>
      <c r="H93" s="29"/>
      <c r="I93" s="29"/>
      <c r="J93" s="29" t="str">
        <f t="shared" si="10"/>
        <v/>
      </c>
      <c r="K93" s="29" t="str">
        <f t="shared" si="11"/>
        <v/>
      </c>
      <c r="L93" s="73"/>
      <c r="M93" s="73"/>
      <c r="N93" s="19"/>
      <c r="P93" s="30"/>
      <c r="Q93" s="30"/>
    </row>
    <row r="94" spans="2:17" ht="26.25" customHeight="1" x14ac:dyDescent="0.2">
      <c r="B94" s="48">
        <v>76</v>
      </c>
      <c r="C94" s="68" t="str">
        <f t="shared" si="6"/>
        <v/>
      </c>
      <c r="D94" s="69" t="str">
        <f t="shared" si="7"/>
        <v/>
      </c>
      <c r="E94" s="31" t="str">
        <f t="shared" si="8"/>
        <v/>
      </c>
      <c r="F94" s="31" t="str">
        <f t="shared" si="9"/>
        <v/>
      </c>
      <c r="G94" s="29"/>
      <c r="H94" s="29"/>
      <c r="I94" s="29"/>
      <c r="J94" s="29" t="str">
        <f t="shared" si="10"/>
        <v/>
      </c>
      <c r="K94" s="29" t="str">
        <f t="shared" si="11"/>
        <v/>
      </c>
      <c r="L94" s="73"/>
      <c r="M94" s="73"/>
      <c r="N94" s="19"/>
      <c r="P94" s="30"/>
      <c r="Q94" s="30"/>
    </row>
    <row r="95" spans="2:17" ht="26.25" customHeight="1" x14ac:dyDescent="0.2">
      <c r="B95" s="48">
        <v>77</v>
      </c>
      <c r="C95" s="68" t="str">
        <f t="shared" si="6"/>
        <v/>
      </c>
      <c r="D95" s="69" t="str">
        <f t="shared" si="7"/>
        <v/>
      </c>
      <c r="E95" s="31" t="str">
        <f t="shared" si="8"/>
        <v/>
      </c>
      <c r="F95" s="31" t="str">
        <f t="shared" si="9"/>
        <v/>
      </c>
      <c r="G95" s="29"/>
      <c r="H95" s="29"/>
      <c r="I95" s="29"/>
      <c r="J95" s="29" t="str">
        <f t="shared" si="10"/>
        <v/>
      </c>
      <c r="K95" s="29" t="str">
        <f t="shared" si="11"/>
        <v/>
      </c>
      <c r="L95" s="73"/>
      <c r="M95" s="73"/>
      <c r="N95" s="19"/>
      <c r="P95" s="30"/>
      <c r="Q95" s="30"/>
    </row>
    <row r="96" spans="2:17" ht="26.25" customHeight="1" x14ac:dyDescent="0.2">
      <c r="B96" s="48">
        <v>78</v>
      </c>
      <c r="C96" s="68" t="str">
        <f t="shared" si="6"/>
        <v/>
      </c>
      <c r="D96" s="69" t="str">
        <f t="shared" si="7"/>
        <v/>
      </c>
      <c r="E96" s="31" t="str">
        <f t="shared" si="8"/>
        <v/>
      </c>
      <c r="F96" s="31" t="str">
        <f t="shared" si="9"/>
        <v/>
      </c>
      <c r="G96" s="29"/>
      <c r="H96" s="29"/>
      <c r="I96" s="29"/>
      <c r="J96" s="29" t="str">
        <f t="shared" si="10"/>
        <v/>
      </c>
      <c r="K96" s="29" t="str">
        <f t="shared" si="11"/>
        <v/>
      </c>
      <c r="L96" s="73"/>
      <c r="M96" s="73"/>
      <c r="N96" s="19"/>
      <c r="P96" s="30"/>
      <c r="Q96" s="30"/>
    </row>
    <row r="97" spans="2:17" ht="26.25" customHeight="1" x14ac:dyDescent="0.2">
      <c r="B97" s="48">
        <v>79</v>
      </c>
      <c r="C97" s="68" t="str">
        <f t="shared" si="6"/>
        <v/>
      </c>
      <c r="D97" s="69" t="str">
        <f t="shared" si="7"/>
        <v/>
      </c>
      <c r="E97" s="31" t="str">
        <f t="shared" si="8"/>
        <v/>
      </c>
      <c r="F97" s="31" t="str">
        <f t="shared" si="9"/>
        <v/>
      </c>
      <c r="G97" s="29"/>
      <c r="H97" s="29"/>
      <c r="I97" s="29"/>
      <c r="J97" s="29" t="str">
        <f t="shared" si="10"/>
        <v/>
      </c>
      <c r="K97" s="29" t="str">
        <f t="shared" si="11"/>
        <v/>
      </c>
      <c r="L97" s="73"/>
      <c r="M97" s="73"/>
      <c r="N97" s="19"/>
      <c r="P97" s="30"/>
      <c r="Q97" s="30"/>
    </row>
    <row r="98" spans="2:17" ht="26.25" customHeight="1" x14ac:dyDescent="0.2">
      <c r="B98" s="48">
        <v>80</v>
      </c>
      <c r="C98" s="68" t="str">
        <f t="shared" si="6"/>
        <v/>
      </c>
      <c r="D98" s="69" t="str">
        <f t="shared" si="7"/>
        <v/>
      </c>
      <c r="E98" s="31" t="str">
        <f t="shared" si="8"/>
        <v/>
      </c>
      <c r="F98" s="31" t="str">
        <f t="shared" si="9"/>
        <v/>
      </c>
      <c r="G98" s="29"/>
      <c r="H98" s="29"/>
      <c r="I98" s="29"/>
      <c r="J98" s="29" t="str">
        <f t="shared" si="10"/>
        <v/>
      </c>
      <c r="K98" s="29" t="str">
        <f t="shared" si="11"/>
        <v/>
      </c>
      <c r="L98" s="73"/>
      <c r="M98" s="73"/>
      <c r="N98" s="19"/>
      <c r="P98" s="30"/>
      <c r="Q98" s="30"/>
    </row>
    <row r="99" spans="2:17" ht="26.25" customHeight="1" x14ac:dyDescent="0.2">
      <c r="B99" s="48">
        <v>81</v>
      </c>
      <c r="C99" s="68" t="str">
        <f t="shared" si="6"/>
        <v/>
      </c>
      <c r="D99" s="69" t="str">
        <f t="shared" si="7"/>
        <v/>
      </c>
      <c r="E99" s="31" t="str">
        <f t="shared" si="8"/>
        <v/>
      </c>
      <c r="F99" s="31" t="str">
        <f t="shared" si="9"/>
        <v/>
      </c>
      <c r="G99" s="29"/>
      <c r="H99" s="29"/>
      <c r="I99" s="29"/>
      <c r="J99" s="29" t="str">
        <f t="shared" si="10"/>
        <v/>
      </c>
      <c r="K99" s="29" t="str">
        <f t="shared" si="11"/>
        <v/>
      </c>
      <c r="L99" s="73"/>
      <c r="M99" s="73"/>
      <c r="N99" s="19"/>
      <c r="P99" s="30"/>
      <c r="Q99" s="30"/>
    </row>
    <row r="100" spans="2:17" ht="26.25" customHeight="1" x14ac:dyDescent="0.2">
      <c r="B100" s="48">
        <v>82</v>
      </c>
      <c r="C100" s="68" t="str">
        <f t="shared" si="6"/>
        <v/>
      </c>
      <c r="D100" s="69" t="str">
        <f t="shared" si="7"/>
        <v/>
      </c>
      <c r="E100" s="31" t="str">
        <f t="shared" si="8"/>
        <v/>
      </c>
      <c r="F100" s="31" t="str">
        <f t="shared" si="9"/>
        <v/>
      </c>
      <c r="G100" s="29"/>
      <c r="H100" s="29"/>
      <c r="I100" s="29"/>
      <c r="J100" s="29" t="str">
        <f t="shared" si="10"/>
        <v/>
      </c>
      <c r="K100" s="29" t="str">
        <f t="shared" si="11"/>
        <v/>
      </c>
      <c r="L100" s="73"/>
      <c r="M100" s="73"/>
      <c r="N100" s="19"/>
      <c r="P100" s="30"/>
      <c r="Q100" s="30"/>
    </row>
    <row r="101" spans="2:17" ht="26.25" customHeight="1" x14ac:dyDescent="0.2">
      <c r="B101" s="48">
        <v>83</v>
      </c>
      <c r="C101" s="68" t="str">
        <f t="shared" si="6"/>
        <v/>
      </c>
      <c r="D101" s="69" t="str">
        <f t="shared" si="7"/>
        <v/>
      </c>
      <c r="E101" s="31" t="str">
        <f t="shared" si="8"/>
        <v/>
      </c>
      <c r="F101" s="31" t="str">
        <f t="shared" si="9"/>
        <v/>
      </c>
      <c r="G101" s="29"/>
      <c r="H101" s="29"/>
      <c r="I101" s="29"/>
      <c r="J101" s="29" t="str">
        <f t="shared" si="10"/>
        <v/>
      </c>
      <c r="K101" s="29" t="str">
        <f t="shared" si="11"/>
        <v/>
      </c>
      <c r="L101" s="73"/>
      <c r="M101" s="73"/>
      <c r="N101" s="19"/>
      <c r="P101" s="30"/>
      <c r="Q101" s="30"/>
    </row>
    <row r="102" spans="2:17" ht="26.25" customHeight="1" x14ac:dyDescent="0.2">
      <c r="B102" s="48">
        <v>84</v>
      </c>
      <c r="C102" s="68" t="str">
        <f t="shared" si="6"/>
        <v/>
      </c>
      <c r="D102" s="69" t="str">
        <f t="shared" si="7"/>
        <v/>
      </c>
      <c r="E102" s="31" t="str">
        <f t="shared" si="8"/>
        <v/>
      </c>
      <c r="F102" s="31" t="str">
        <f t="shared" si="9"/>
        <v/>
      </c>
      <c r="G102" s="29"/>
      <c r="H102" s="29"/>
      <c r="I102" s="29"/>
      <c r="J102" s="29" t="str">
        <f t="shared" si="10"/>
        <v/>
      </c>
      <c r="K102" s="29" t="str">
        <f t="shared" si="11"/>
        <v/>
      </c>
      <c r="L102" s="73"/>
      <c r="M102" s="73"/>
      <c r="N102" s="19"/>
      <c r="P102" s="30"/>
      <c r="Q102" s="30"/>
    </row>
    <row r="103" spans="2:17" ht="26.25" customHeight="1" x14ac:dyDescent="0.2">
      <c r="B103" s="48">
        <v>85</v>
      </c>
      <c r="C103" s="68" t="str">
        <f t="shared" si="6"/>
        <v/>
      </c>
      <c r="D103" s="69" t="str">
        <f t="shared" si="7"/>
        <v/>
      </c>
      <c r="E103" s="31" t="str">
        <f t="shared" si="8"/>
        <v/>
      </c>
      <c r="F103" s="31" t="str">
        <f t="shared" si="9"/>
        <v/>
      </c>
      <c r="G103" s="29"/>
      <c r="H103" s="29"/>
      <c r="I103" s="29"/>
      <c r="J103" s="29" t="str">
        <f t="shared" si="10"/>
        <v/>
      </c>
      <c r="K103" s="29" t="str">
        <f t="shared" si="11"/>
        <v/>
      </c>
      <c r="L103" s="73"/>
      <c r="M103" s="73"/>
      <c r="N103" s="19"/>
      <c r="P103" s="30"/>
      <c r="Q103" s="30"/>
    </row>
    <row r="104" spans="2:17" ht="26.25" customHeight="1" x14ac:dyDescent="0.2">
      <c r="B104" s="48">
        <v>86</v>
      </c>
      <c r="C104" s="68" t="str">
        <f t="shared" si="6"/>
        <v/>
      </c>
      <c r="D104" s="69" t="str">
        <f t="shared" si="7"/>
        <v/>
      </c>
      <c r="E104" s="31" t="str">
        <f t="shared" si="8"/>
        <v/>
      </c>
      <c r="F104" s="31" t="str">
        <f t="shared" si="9"/>
        <v/>
      </c>
      <c r="G104" s="29"/>
      <c r="H104" s="29"/>
      <c r="I104" s="29"/>
      <c r="J104" s="29" t="str">
        <f t="shared" si="10"/>
        <v/>
      </c>
      <c r="K104" s="29" t="str">
        <f t="shared" si="11"/>
        <v/>
      </c>
      <c r="L104" s="73"/>
      <c r="M104" s="73"/>
      <c r="N104" s="19"/>
      <c r="P104" s="30"/>
      <c r="Q104" s="30"/>
    </row>
    <row r="105" spans="2:17" ht="26.25" customHeight="1" x14ac:dyDescent="0.2">
      <c r="B105" s="48">
        <v>87</v>
      </c>
      <c r="C105" s="68" t="str">
        <f t="shared" si="6"/>
        <v/>
      </c>
      <c r="D105" s="69" t="str">
        <f t="shared" si="7"/>
        <v/>
      </c>
      <c r="E105" s="31" t="str">
        <f t="shared" si="8"/>
        <v/>
      </c>
      <c r="F105" s="31" t="str">
        <f t="shared" si="9"/>
        <v/>
      </c>
      <c r="G105" s="29"/>
      <c r="H105" s="29"/>
      <c r="I105" s="29"/>
      <c r="J105" s="29" t="str">
        <f t="shared" si="10"/>
        <v/>
      </c>
      <c r="K105" s="29" t="str">
        <f t="shared" si="11"/>
        <v/>
      </c>
      <c r="L105" s="73"/>
      <c r="M105" s="73"/>
      <c r="N105" s="19"/>
      <c r="P105" s="30"/>
      <c r="Q105" s="30"/>
    </row>
    <row r="106" spans="2:17" ht="26.25" customHeight="1" x14ac:dyDescent="0.2">
      <c r="B106" s="48">
        <v>88</v>
      </c>
      <c r="C106" s="68" t="str">
        <f t="shared" si="6"/>
        <v/>
      </c>
      <c r="D106" s="69" t="str">
        <f t="shared" si="7"/>
        <v/>
      </c>
      <c r="E106" s="31" t="str">
        <f t="shared" si="8"/>
        <v/>
      </c>
      <c r="F106" s="31" t="str">
        <f t="shared" si="9"/>
        <v/>
      </c>
      <c r="G106" s="29"/>
      <c r="H106" s="29"/>
      <c r="I106" s="29"/>
      <c r="J106" s="29" t="str">
        <f t="shared" si="10"/>
        <v/>
      </c>
      <c r="K106" s="29" t="str">
        <f t="shared" si="11"/>
        <v/>
      </c>
      <c r="L106" s="73"/>
      <c r="M106" s="73"/>
      <c r="N106" s="19"/>
      <c r="P106" s="30"/>
      <c r="Q106" s="30"/>
    </row>
    <row r="107" spans="2:17" ht="26.25" customHeight="1" x14ac:dyDescent="0.2">
      <c r="B107" s="48">
        <v>89</v>
      </c>
      <c r="C107" s="68" t="str">
        <f t="shared" si="6"/>
        <v/>
      </c>
      <c r="D107" s="69" t="str">
        <f t="shared" si="7"/>
        <v/>
      </c>
      <c r="E107" s="31" t="str">
        <f t="shared" si="8"/>
        <v/>
      </c>
      <c r="F107" s="31" t="str">
        <f t="shared" si="9"/>
        <v/>
      </c>
      <c r="G107" s="29"/>
      <c r="H107" s="29"/>
      <c r="I107" s="29"/>
      <c r="J107" s="29" t="str">
        <f t="shared" si="10"/>
        <v/>
      </c>
      <c r="K107" s="29" t="str">
        <f t="shared" si="11"/>
        <v/>
      </c>
      <c r="L107" s="73"/>
      <c r="M107" s="73"/>
      <c r="N107" s="19"/>
      <c r="P107" s="30"/>
      <c r="Q107" s="30"/>
    </row>
    <row r="108" spans="2:17" ht="26.25" customHeight="1" x14ac:dyDescent="0.2">
      <c r="B108" s="48">
        <v>90</v>
      </c>
      <c r="C108" s="68" t="str">
        <f t="shared" si="6"/>
        <v/>
      </c>
      <c r="D108" s="69" t="str">
        <f t="shared" si="7"/>
        <v/>
      </c>
      <c r="E108" s="31" t="str">
        <f t="shared" si="8"/>
        <v/>
      </c>
      <c r="F108" s="31" t="str">
        <f t="shared" si="9"/>
        <v/>
      </c>
      <c r="G108" s="29"/>
      <c r="H108" s="29"/>
      <c r="I108" s="29"/>
      <c r="J108" s="29" t="str">
        <f t="shared" si="10"/>
        <v/>
      </c>
      <c r="K108" s="29" t="str">
        <f t="shared" si="11"/>
        <v/>
      </c>
      <c r="L108" s="73"/>
      <c r="M108" s="73"/>
      <c r="N108" s="19"/>
      <c r="P108" s="30"/>
      <c r="Q108" s="30"/>
    </row>
    <row r="109" spans="2:17" ht="26.25" customHeight="1" x14ac:dyDescent="0.2">
      <c r="B109" s="48">
        <v>91</v>
      </c>
      <c r="C109" s="68" t="str">
        <f t="shared" si="6"/>
        <v/>
      </c>
      <c r="D109" s="69" t="str">
        <f t="shared" si="7"/>
        <v/>
      </c>
      <c r="E109" s="31" t="str">
        <f t="shared" si="8"/>
        <v/>
      </c>
      <c r="F109" s="31" t="str">
        <f t="shared" si="9"/>
        <v/>
      </c>
      <c r="G109" s="29"/>
      <c r="H109" s="29"/>
      <c r="I109" s="29"/>
      <c r="J109" s="29" t="str">
        <f t="shared" si="10"/>
        <v/>
      </c>
      <c r="K109" s="29" t="str">
        <f t="shared" si="11"/>
        <v/>
      </c>
      <c r="L109" s="73"/>
      <c r="M109" s="73"/>
      <c r="N109" s="19"/>
      <c r="P109" s="30"/>
      <c r="Q109" s="30"/>
    </row>
    <row r="110" spans="2:17" ht="26.25" customHeight="1" x14ac:dyDescent="0.2">
      <c r="B110" s="48">
        <v>92</v>
      </c>
      <c r="C110" s="68" t="str">
        <f t="shared" si="6"/>
        <v/>
      </c>
      <c r="D110" s="69" t="str">
        <f t="shared" si="7"/>
        <v/>
      </c>
      <c r="E110" s="31" t="str">
        <f t="shared" si="8"/>
        <v/>
      </c>
      <c r="F110" s="31" t="str">
        <f t="shared" si="9"/>
        <v/>
      </c>
      <c r="G110" s="29"/>
      <c r="H110" s="29"/>
      <c r="I110" s="29"/>
      <c r="J110" s="29" t="str">
        <f t="shared" si="10"/>
        <v/>
      </c>
      <c r="K110" s="29" t="str">
        <f t="shared" si="11"/>
        <v/>
      </c>
      <c r="L110" s="73"/>
      <c r="M110" s="73"/>
      <c r="N110" s="19"/>
      <c r="P110" s="30"/>
      <c r="Q110" s="30"/>
    </row>
    <row r="111" spans="2:17" ht="26.25" customHeight="1" x14ac:dyDescent="0.2">
      <c r="B111" s="48">
        <v>93</v>
      </c>
      <c r="C111" s="68" t="str">
        <f t="shared" si="6"/>
        <v/>
      </c>
      <c r="D111" s="69" t="str">
        <f t="shared" si="7"/>
        <v/>
      </c>
      <c r="E111" s="31" t="str">
        <f t="shared" si="8"/>
        <v/>
      </c>
      <c r="F111" s="31" t="str">
        <f t="shared" si="9"/>
        <v/>
      </c>
      <c r="G111" s="29"/>
      <c r="H111" s="29"/>
      <c r="I111" s="29"/>
      <c r="J111" s="29" t="str">
        <f t="shared" si="10"/>
        <v/>
      </c>
      <c r="K111" s="29" t="str">
        <f t="shared" si="11"/>
        <v/>
      </c>
      <c r="L111" s="73"/>
      <c r="M111" s="73"/>
      <c r="N111" s="19"/>
      <c r="P111" s="30"/>
      <c r="Q111" s="30"/>
    </row>
    <row r="112" spans="2:17" ht="26.25" customHeight="1" x14ac:dyDescent="0.2">
      <c r="B112" s="48">
        <v>94</v>
      </c>
      <c r="C112" s="68" t="str">
        <f t="shared" si="6"/>
        <v/>
      </c>
      <c r="D112" s="69" t="str">
        <f t="shared" si="7"/>
        <v/>
      </c>
      <c r="E112" s="31" t="str">
        <f t="shared" si="8"/>
        <v/>
      </c>
      <c r="F112" s="31" t="str">
        <f t="shared" si="9"/>
        <v/>
      </c>
      <c r="G112" s="29"/>
      <c r="H112" s="29"/>
      <c r="I112" s="29"/>
      <c r="J112" s="29" t="str">
        <f t="shared" si="10"/>
        <v/>
      </c>
      <c r="K112" s="29" t="str">
        <f t="shared" si="11"/>
        <v/>
      </c>
      <c r="L112" s="73"/>
      <c r="M112" s="73"/>
      <c r="N112" s="19"/>
      <c r="P112" s="30"/>
      <c r="Q112" s="30"/>
    </row>
    <row r="113" spans="2:17" ht="26.25" customHeight="1" x14ac:dyDescent="0.2">
      <c r="B113" s="48">
        <v>95</v>
      </c>
      <c r="C113" s="68" t="str">
        <f t="shared" si="6"/>
        <v/>
      </c>
      <c r="D113" s="69" t="str">
        <f t="shared" si="7"/>
        <v/>
      </c>
      <c r="E113" s="31" t="str">
        <f t="shared" si="8"/>
        <v/>
      </c>
      <c r="F113" s="31" t="str">
        <f t="shared" si="9"/>
        <v/>
      </c>
      <c r="G113" s="29"/>
      <c r="H113" s="29"/>
      <c r="I113" s="29"/>
      <c r="J113" s="29" t="str">
        <f t="shared" si="10"/>
        <v/>
      </c>
      <c r="K113" s="29" t="str">
        <f t="shared" si="11"/>
        <v/>
      </c>
      <c r="L113" s="73"/>
      <c r="M113" s="73"/>
      <c r="N113" s="19"/>
      <c r="P113" s="30"/>
      <c r="Q113" s="30"/>
    </row>
    <row r="114" spans="2:17" ht="26.25" customHeight="1" x14ac:dyDescent="0.2">
      <c r="B114" s="48">
        <v>96</v>
      </c>
      <c r="C114" s="68" t="str">
        <f t="shared" si="6"/>
        <v/>
      </c>
      <c r="D114" s="69" t="str">
        <f t="shared" si="7"/>
        <v/>
      </c>
      <c r="E114" s="31" t="str">
        <f t="shared" si="8"/>
        <v/>
      </c>
      <c r="F114" s="31" t="str">
        <f t="shared" si="9"/>
        <v/>
      </c>
      <c r="G114" s="29"/>
      <c r="H114" s="29"/>
      <c r="I114" s="29"/>
      <c r="J114" s="29" t="str">
        <f t="shared" si="10"/>
        <v/>
      </c>
      <c r="K114" s="29" t="str">
        <f t="shared" si="11"/>
        <v/>
      </c>
      <c r="L114" s="73"/>
      <c r="M114" s="73"/>
      <c r="N114" s="19"/>
      <c r="P114" s="30"/>
      <c r="Q114" s="30"/>
    </row>
    <row r="115" spans="2:17" ht="26.25" customHeight="1" x14ac:dyDescent="0.2">
      <c r="B115" s="48">
        <v>97</v>
      </c>
      <c r="C115" s="68" t="str">
        <f t="shared" si="6"/>
        <v/>
      </c>
      <c r="D115" s="69" t="str">
        <f t="shared" si="7"/>
        <v/>
      </c>
      <c r="E115" s="31" t="str">
        <f t="shared" si="8"/>
        <v/>
      </c>
      <c r="F115" s="31" t="str">
        <f t="shared" si="9"/>
        <v/>
      </c>
      <c r="G115" s="29"/>
      <c r="H115" s="29"/>
      <c r="I115" s="29"/>
      <c r="J115" s="29" t="str">
        <f t="shared" si="10"/>
        <v/>
      </c>
      <c r="K115" s="29" t="str">
        <f t="shared" si="11"/>
        <v/>
      </c>
      <c r="L115" s="73"/>
      <c r="M115" s="73"/>
      <c r="N115" s="19"/>
      <c r="P115" s="30"/>
      <c r="Q115" s="30"/>
    </row>
    <row r="116" spans="2:17" ht="26.25" customHeight="1" x14ac:dyDescent="0.2">
      <c r="B116" s="48">
        <v>98</v>
      </c>
      <c r="C116" s="68" t="str">
        <f t="shared" si="6"/>
        <v/>
      </c>
      <c r="D116" s="69" t="str">
        <f t="shared" si="7"/>
        <v/>
      </c>
      <c r="E116" s="31" t="str">
        <f t="shared" si="8"/>
        <v/>
      </c>
      <c r="F116" s="31" t="str">
        <f t="shared" si="9"/>
        <v/>
      </c>
      <c r="G116" s="29"/>
      <c r="H116" s="29"/>
      <c r="I116" s="29"/>
      <c r="J116" s="29" t="str">
        <f t="shared" si="10"/>
        <v/>
      </c>
      <c r="K116" s="29" t="str">
        <f t="shared" si="11"/>
        <v/>
      </c>
      <c r="L116" s="73"/>
      <c r="M116" s="73"/>
      <c r="N116" s="19"/>
      <c r="P116" s="30"/>
      <c r="Q116" s="30"/>
    </row>
    <row r="117" spans="2:17" ht="26.25" customHeight="1" x14ac:dyDescent="0.2">
      <c r="B117" s="48">
        <v>99</v>
      </c>
      <c r="C117" s="68" t="str">
        <f t="shared" si="6"/>
        <v/>
      </c>
      <c r="D117" s="69" t="str">
        <f t="shared" si="7"/>
        <v/>
      </c>
      <c r="E117" s="31" t="str">
        <f t="shared" si="8"/>
        <v/>
      </c>
      <c r="F117" s="31" t="str">
        <f t="shared" si="9"/>
        <v/>
      </c>
      <c r="G117" s="29"/>
      <c r="H117" s="29"/>
      <c r="I117" s="29"/>
      <c r="J117" s="29" t="str">
        <f t="shared" si="10"/>
        <v/>
      </c>
      <c r="K117" s="29" t="str">
        <f t="shared" si="11"/>
        <v/>
      </c>
      <c r="L117" s="73"/>
      <c r="M117" s="73"/>
      <c r="N117" s="19"/>
      <c r="P117" s="30"/>
      <c r="Q117" s="30"/>
    </row>
    <row r="118" spans="2:17" ht="26.25" customHeight="1" x14ac:dyDescent="0.2">
      <c r="B118" s="48">
        <v>100</v>
      </c>
      <c r="C118" s="68" t="str">
        <f t="shared" si="6"/>
        <v/>
      </c>
      <c r="D118" s="69" t="str">
        <f t="shared" si="7"/>
        <v/>
      </c>
      <c r="E118" s="31" t="str">
        <f t="shared" si="8"/>
        <v/>
      </c>
      <c r="F118" s="31" t="str">
        <f t="shared" si="9"/>
        <v/>
      </c>
      <c r="G118" s="29"/>
      <c r="H118" s="29"/>
      <c r="I118" s="29"/>
      <c r="J118" s="29" t="str">
        <f t="shared" si="10"/>
        <v/>
      </c>
      <c r="K118" s="29" t="str">
        <f t="shared" si="11"/>
        <v/>
      </c>
      <c r="L118" s="73"/>
      <c r="M118" s="73"/>
      <c r="N118" s="19"/>
      <c r="P118" s="30"/>
      <c r="Q118" s="30"/>
    </row>
    <row r="119" spans="2:17" ht="26.25" customHeight="1" x14ac:dyDescent="0.2">
      <c r="B119" s="48">
        <v>101</v>
      </c>
      <c r="C119" s="68" t="str">
        <f t="shared" si="6"/>
        <v/>
      </c>
      <c r="D119" s="69" t="str">
        <f t="shared" si="7"/>
        <v/>
      </c>
      <c r="E119" s="31" t="str">
        <f t="shared" si="8"/>
        <v/>
      </c>
      <c r="F119" s="31" t="str">
        <f t="shared" si="9"/>
        <v/>
      </c>
      <c r="G119" s="29"/>
      <c r="H119" s="29"/>
      <c r="I119" s="29"/>
      <c r="J119" s="29" t="str">
        <f t="shared" si="10"/>
        <v/>
      </c>
      <c r="K119" s="29" t="str">
        <f t="shared" si="11"/>
        <v/>
      </c>
      <c r="L119" s="73"/>
      <c r="M119" s="73"/>
      <c r="N119" s="19"/>
      <c r="P119" s="30"/>
      <c r="Q119" s="30"/>
    </row>
    <row r="120" spans="2:17" ht="26.25" customHeight="1" x14ac:dyDescent="0.2">
      <c r="B120" s="48">
        <v>102</v>
      </c>
      <c r="C120" s="68" t="str">
        <f t="shared" si="6"/>
        <v/>
      </c>
      <c r="D120" s="69" t="str">
        <f t="shared" si="7"/>
        <v/>
      </c>
      <c r="E120" s="31" t="str">
        <f t="shared" si="8"/>
        <v/>
      </c>
      <c r="F120" s="31" t="str">
        <f t="shared" si="9"/>
        <v/>
      </c>
      <c r="G120" s="29"/>
      <c r="H120" s="29"/>
      <c r="I120" s="29"/>
      <c r="J120" s="29" t="str">
        <f t="shared" si="10"/>
        <v/>
      </c>
      <c r="K120" s="29" t="str">
        <f t="shared" si="11"/>
        <v/>
      </c>
      <c r="L120" s="73"/>
      <c r="M120" s="73"/>
      <c r="N120" s="19"/>
      <c r="P120" s="30"/>
      <c r="Q120" s="30"/>
    </row>
    <row r="121" spans="2:17" ht="26.25" customHeight="1" x14ac:dyDescent="0.2">
      <c r="B121" s="48">
        <v>103</v>
      </c>
      <c r="C121" s="68" t="str">
        <f t="shared" si="6"/>
        <v/>
      </c>
      <c r="D121" s="69" t="str">
        <f t="shared" si="7"/>
        <v/>
      </c>
      <c r="E121" s="31" t="str">
        <f t="shared" si="8"/>
        <v/>
      </c>
      <c r="F121" s="31" t="str">
        <f t="shared" si="9"/>
        <v/>
      </c>
      <c r="G121" s="29"/>
      <c r="H121" s="29"/>
      <c r="I121" s="29"/>
      <c r="J121" s="29" t="str">
        <f t="shared" si="10"/>
        <v/>
      </c>
      <c r="K121" s="29" t="str">
        <f t="shared" si="11"/>
        <v/>
      </c>
      <c r="L121" s="73"/>
      <c r="M121" s="73"/>
      <c r="N121" s="19"/>
      <c r="P121" s="30"/>
      <c r="Q121" s="30"/>
    </row>
    <row r="122" spans="2:17" ht="26.25" customHeight="1" x14ac:dyDescent="0.2">
      <c r="B122" s="48">
        <v>104</v>
      </c>
      <c r="C122" s="68" t="str">
        <f t="shared" si="6"/>
        <v/>
      </c>
      <c r="D122" s="69" t="str">
        <f t="shared" si="7"/>
        <v/>
      </c>
      <c r="E122" s="31" t="str">
        <f t="shared" si="8"/>
        <v/>
      </c>
      <c r="F122" s="31" t="str">
        <f t="shared" si="9"/>
        <v/>
      </c>
      <c r="G122" s="29"/>
      <c r="H122" s="29"/>
      <c r="I122" s="29"/>
      <c r="J122" s="29" t="str">
        <f t="shared" si="10"/>
        <v/>
      </c>
      <c r="K122" s="29" t="str">
        <f t="shared" si="11"/>
        <v/>
      </c>
      <c r="L122" s="73"/>
      <c r="M122" s="73"/>
      <c r="N122" s="19"/>
      <c r="P122" s="30"/>
      <c r="Q122" s="30"/>
    </row>
    <row r="123" spans="2:17" ht="26.25" customHeight="1" x14ac:dyDescent="0.2">
      <c r="B123" s="48">
        <v>105</v>
      </c>
      <c r="C123" s="68" t="str">
        <f t="shared" si="6"/>
        <v/>
      </c>
      <c r="D123" s="69" t="str">
        <f t="shared" si="7"/>
        <v/>
      </c>
      <c r="E123" s="31" t="str">
        <f t="shared" si="8"/>
        <v/>
      </c>
      <c r="F123" s="31" t="str">
        <f t="shared" si="9"/>
        <v/>
      </c>
      <c r="G123" s="29"/>
      <c r="H123" s="29"/>
      <c r="I123" s="29"/>
      <c r="J123" s="29" t="str">
        <f t="shared" si="10"/>
        <v/>
      </c>
      <c r="K123" s="29" t="str">
        <f t="shared" si="11"/>
        <v/>
      </c>
      <c r="L123" s="73"/>
      <c r="M123" s="73"/>
      <c r="N123" s="19"/>
      <c r="P123" s="30"/>
      <c r="Q123" s="30"/>
    </row>
    <row r="124" spans="2:17" ht="26.25" customHeight="1" x14ac:dyDescent="0.2">
      <c r="B124" s="48">
        <v>106</v>
      </c>
      <c r="C124" s="68" t="str">
        <f t="shared" si="6"/>
        <v/>
      </c>
      <c r="D124" s="69" t="str">
        <f t="shared" si="7"/>
        <v/>
      </c>
      <c r="E124" s="31" t="str">
        <f t="shared" si="8"/>
        <v/>
      </c>
      <c r="F124" s="31" t="str">
        <f t="shared" si="9"/>
        <v/>
      </c>
      <c r="G124" s="29"/>
      <c r="H124" s="29"/>
      <c r="I124" s="29"/>
      <c r="J124" s="29" t="str">
        <f t="shared" si="10"/>
        <v/>
      </c>
      <c r="K124" s="29" t="str">
        <f t="shared" si="11"/>
        <v/>
      </c>
      <c r="L124" s="73"/>
      <c r="M124" s="73"/>
      <c r="N124" s="19"/>
      <c r="P124" s="30"/>
      <c r="Q124" s="30"/>
    </row>
    <row r="125" spans="2:17" ht="26.25" customHeight="1" x14ac:dyDescent="0.2">
      <c r="B125" s="48">
        <v>107</v>
      </c>
      <c r="C125" s="68" t="str">
        <f t="shared" si="6"/>
        <v/>
      </c>
      <c r="D125" s="69" t="str">
        <f t="shared" si="7"/>
        <v/>
      </c>
      <c r="E125" s="31" t="str">
        <f t="shared" si="8"/>
        <v/>
      </c>
      <c r="F125" s="31" t="str">
        <f t="shared" si="9"/>
        <v/>
      </c>
      <c r="G125" s="29"/>
      <c r="H125" s="29"/>
      <c r="I125" s="29"/>
      <c r="J125" s="29" t="str">
        <f t="shared" si="10"/>
        <v/>
      </c>
      <c r="K125" s="29" t="str">
        <f t="shared" si="11"/>
        <v/>
      </c>
      <c r="L125" s="73"/>
      <c r="M125" s="73"/>
      <c r="N125" s="19"/>
      <c r="P125" s="30"/>
      <c r="Q125" s="30"/>
    </row>
    <row r="126" spans="2:17" ht="26.25" customHeight="1" x14ac:dyDescent="0.2">
      <c r="B126" s="48">
        <v>108</v>
      </c>
      <c r="C126" s="68" t="str">
        <f t="shared" si="6"/>
        <v/>
      </c>
      <c r="D126" s="69" t="str">
        <f t="shared" si="7"/>
        <v/>
      </c>
      <c r="E126" s="31" t="str">
        <f t="shared" si="8"/>
        <v/>
      </c>
      <c r="F126" s="31" t="str">
        <f t="shared" si="9"/>
        <v/>
      </c>
      <c r="G126" s="29"/>
      <c r="H126" s="29"/>
      <c r="I126" s="29"/>
      <c r="J126" s="29" t="str">
        <f t="shared" si="10"/>
        <v/>
      </c>
      <c r="K126" s="29" t="str">
        <f t="shared" si="11"/>
        <v/>
      </c>
      <c r="L126" s="73"/>
      <c r="M126" s="73"/>
      <c r="N126" s="19"/>
      <c r="P126" s="30"/>
      <c r="Q126" s="30"/>
    </row>
    <row r="127" spans="2:17" ht="26.25" customHeight="1" x14ac:dyDescent="0.2">
      <c r="B127" s="48">
        <v>109</v>
      </c>
      <c r="C127" s="68" t="str">
        <f t="shared" si="6"/>
        <v/>
      </c>
      <c r="D127" s="69" t="str">
        <f t="shared" si="7"/>
        <v/>
      </c>
      <c r="E127" s="31" t="str">
        <f t="shared" si="8"/>
        <v/>
      </c>
      <c r="F127" s="31" t="str">
        <f t="shared" si="9"/>
        <v/>
      </c>
      <c r="G127" s="29"/>
      <c r="H127" s="29"/>
      <c r="I127" s="29"/>
      <c r="J127" s="29" t="str">
        <f t="shared" si="10"/>
        <v/>
      </c>
      <c r="K127" s="29" t="str">
        <f t="shared" si="11"/>
        <v/>
      </c>
      <c r="L127" s="73"/>
      <c r="M127" s="73"/>
      <c r="N127" s="19"/>
      <c r="P127" s="30"/>
      <c r="Q127" s="30"/>
    </row>
    <row r="128" spans="2:17" ht="26.25" customHeight="1" x14ac:dyDescent="0.2">
      <c r="B128" s="48">
        <v>110</v>
      </c>
      <c r="C128" s="68" t="str">
        <f t="shared" si="6"/>
        <v/>
      </c>
      <c r="D128" s="69" t="str">
        <f t="shared" si="7"/>
        <v/>
      </c>
      <c r="E128" s="31" t="str">
        <f t="shared" si="8"/>
        <v/>
      </c>
      <c r="F128" s="31" t="str">
        <f t="shared" si="9"/>
        <v/>
      </c>
      <c r="G128" s="29"/>
      <c r="H128" s="29"/>
      <c r="I128" s="29"/>
      <c r="J128" s="29" t="str">
        <f t="shared" si="10"/>
        <v/>
      </c>
      <c r="K128" s="29" t="str">
        <f t="shared" si="11"/>
        <v/>
      </c>
      <c r="L128" s="73"/>
      <c r="M128" s="73"/>
      <c r="N128" s="19"/>
      <c r="P128" s="30"/>
      <c r="Q128" s="30"/>
    </row>
    <row r="129" spans="2:17" ht="26.25" customHeight="1" x14ac:dyDescent="0.2">
      <c r="B129" s="48">
        <v>111</v>
      </c>
      <c r="C129" s="68" t="str">
        <f t="shared" si="6"/>
        <v/>
      </c>
      <c r="D129" s="69" t="str">
        <f t="shared" si="7"/>
        <v/>
      </c>
      <c r="E129" s="31" t="str">
        <f t="shared" si="8"/>
        <v/>
      </c>
      <c r="F129" s="31" t="str">
        <f t="shared" si="9"/>
        <v/>
      </c>
      <c r="G129" s="29"/>
      <c r="H129" s="29"/>
      <c r="I129" s="29"/>
      <c r="J129" s="29" t="str">
        <f t="shared" si="10"/>
        <v/>
      </c>
      <c r="K129" s="29" t="str">
        <f t="shared" si="11"/>
        <v/>
      </c>
      <c r="L129" s="73"/>
      <c r="M129" s="73"/>
      <c r="N129" s="19"/>
      <c r="P129" s="30"/>
      <c r="Q129" s="30"/>
    </row>
    <row r="130" spans="2:17" ht="26.25" customHeight="1" x14ac:dyDescent="0.2">
      <c r="B130" s="48">
        <v>112</v>
      </c>
      <c r="C130" s="68" t="str">
        <f t="shared" si="6"/>
        <v/>
      </c>
      <c r="D130" s="69" t="str">
        <f t="shared" si="7"/>
        <v/>
      </c>
      <c r="E130" s="31" t="str">
        <f t="shared" si="8"/>
        <v/>
      </c>
      <c r="F130" s="31" t="str">
        <f t="shared" si="9"/>
        <v/>
      </c>
      <c r="G130" s="29"/>
      <c r="H130" s="29"/>
      <c r="I130" s="29"/>
      <c r="J130" s="29" t="str">
        <f t="shared" si="10"/>
        <v/>
      </c>
      <c r="K130" s="29" t="str">
        <f t="shared" si="11"/>
        <v/>
      </c>
      <c r="L130" s="73"/>
      <c r="M130" s="73"/>
      <c r="N130" s="19"/>
      <c r="P130" s="30"/>
      <c r="Q130" s="30"/>
    </row>
    <row r="131" spans="2:17" ht="26.25" customHeight="1" x14ac:dyDescent="0.2">
      <c r="B131" s="48">
        <v>113</v>
      </c>
      <c r="C131" s="68" t="str">
        <f t="shared" si="6"/>
        <v/>
      </c>
      <c r="D131" s="69" t="str">
        <f t="shared" si="7"/>
        <v/>
      </c>
      <c r="E131" s="31" t="str">
        <f t="shared" si="8"/>
        <v/>
      </c>
      <c r="F131" s="31" t="str">
        <f t="shared" si="9"/>
        <v/>
      </c>
      <c r="G131" s="29"/>
      <c r="H131" s="29"/>
      <c r="I131" s="29"/>
      <c r="J131" s="29" t="str">
        <f t="shared" si="10"/>
        <v/>
      </c>
      <c r="K131" s="29" t="str">
        <f t="shared" si="11"/>
        <v/>
      </c>
      <c r="L131" s="73"/>
      <c r="M131" s="73"/>
      <c r="N131" s="19"/>
      <c r="P131" s="30"/>
      <c r="Q131" s="30"/>
    </row>
    <row r="132" spans="2:17" ht="26.25" customHeight="1" x14ac:dyDescent="0.2">
      <c r="B132" s="48">
        <v>114</v>
      </c>
      <c r="C132" s="68" t="str">
        <f t="shared" si="6"/>
        <v/>
      </c>
      <c r="D132" s="69" t="str">
        <f t="shared" si="7"/>
        <v/>
      </c>
      <c r="E132" s="31" t="str">
        <f t="shared" si="8"/>
        <v/>
      </c>
      <c r="F132" s="31" t="str">
        <f t="shared" si="9"/>
        <v/>
      </c>
      <c r="G132" s="29"/>
      <c r="H132" s="29"/>
      <c r="I132" s="29"/>
      <c r="J132" s="29" t="str">
        <f t="shared" si="10"/>
        <v/>
      </c>
      <c r="K132" s="29" t="str">
        <f t="shared" si="11"/>
        <v/>
      </c>
      <c r="L132" s="73"/>
      <c r="M132" s="73"/>
      <c r="N132" s="19"/>
      <c r="P132" s="30"/>
      <c r="Q132" s="30"/>
    </row>
    <row r="133" spans="2:17" ht="26.25" customHeight="1" x14ac:dyDescent="0.2">
      <c r="B133" s="48">
        <v>115</v>
      </c>
      <c r="C133" s="68" t="str">
        <f t="shared" si="6"/>
        <v/>
      </c>
      <c r="D133" s="69" t="str">
        <f t="shared" si="7"/>
        <v/>
      </c>
      <c r="E133" s="31" t="str">
        <f t="shared" si="8"/>
        <v/>
      </c>
      <c r="F133" s="31" t="str">
        <f t="shared" si="9"/>
        <v/>
      </c>
      <c r="G133" s="29"/>
      <c r="H133" s="29"/>
      <c r="I133" s="29"/>
      <c r="J133" s="29" t="str">
        <f t="shared" si="10"/>
        <v/>
      </c>
      <c r="K133" s="29" t="str">
        <f t="shared" si="11"/>
        <v/>
      </c>
      <c r="L133" s="73"/>
      <c r="M133" s="73"/>
      <c r="N133" s="19"/>
      <c r="P133" s="30"/>
      <c r="Q133" s="30"/>
    </row>
    <row r="134" spans="2:17" ht="26.25" customHeight="1" x14ac:dyDescent="0.2">
      <c r="B134" s="48">
        <v>116</v>
      </c>
      <c r="C134" s="68" t="str">
        <f t="shared" si="6"/>
        <v/>
      </c>
      <c r="D134" s="69" t="str">
        <f t="shared" si="7"/>
        <v/>
      </c>
      <c r="E134" s="31" t="str">
        <f t="shared" si="8"/>
        <v/>
      </c>
      <c r="F134" s="31" t="str">
        <f t="shared" si="9"/>
        <v/>
      </c>
      <c r="G134" s="29"/>
      <c r="H134" s="29"/>
      <c r="I134" s="29"/>
      <c r="J134" s="29" t="str">
        <f t="shared" si="10"/>
        <v/>
      </c>
      <c r="K134" s="29" t="str">
        <f t="shared" si="11"/>
        <v/>
      </c>
      <c r="L134" s="73"/>
      <c r="M134" s="73"/>
      <c r="N134" s="19"/>
      <c r="P134" s="30"/>
      <c r="Q134" s="30"/>
    </row>
    <row r="135" spans="2:17" ht="26.25" customHeight="1" x14ac:dyDescent="0.2">
      <c r="B135" s="48">
        <v>117</v>
      </c>
      <c r="C135" s="68" t="str">
        <f t="shared" si="6"/>
        <v/>
      </c>
      <c r="D135" s="69" t="str">
        <f t="shared" si="7"/>
        <v/>
      </c>
      <c r="E135" s="31" t="str">
        <f t="shared" si="8"/>
        <v/>
      </c>
      <c r="F135" s="31" t="str">
        <f t="shared" si="9"/>
        <v/>
      </c>
      <c r="G135" s="29"/>
      <c r="H135" s="29"/>
      <c r="I135" s="29"/>
      <c r="J135" s="29" t="str">
        <f t="shared" si="10"/>
        <v/>
      </c>
      <c r="K135" s="29" t="str">
        <f t="shared" si="11"/>
        <v/>
      </c>
      <c r="L135" s="73"/>
      <c r="M135" s="73"/>
      <c r="N135" s="19"/>
      <c r="P135" s="30"/>
      <c r="Q135" s="30"/>
    </row>
    <row r="136" spans="2:17" ht="26.25" customHeight="1" x14ac:dyDescent="0.2">
      <c r="B136" s="48">
        <v>118</v>
      </c>
      <c r="C136" s="68" t="str">
        <f t="shared" si="6"/>
        <v/>
      </c>
      <c r="D136" s="69" t="str">
        <f t="shared" si="7"/>
        <v/>
      </c>
      <c r="E136" s="31" t="str">
        <f t="shared" si="8"/>
        <v/>
      </c>
      <c r="F136" s="31" t="str">
        <f t="shared" si="9"/>
        <v/>
      </c>
      <c r="G136" s="29"/>
      <c r="H136" s="29"/>
      <c r="I136" s="29"/>
      <c r="J136" s="29" t="str">
        <f t="shared" si="10"/>
        <v/>
      </c>
      <c r="K136" s="29" t="str">
        <f t="shared" si="11"/>
        <v/>
      </c>
      <c r="L136" s="73"/>
      <c r="M136" s="73"/>
      <c r="N136" s="19"/>
      <c r="P136" s="30"/>
      <c r="Q136" s="30"/>
    </row>
    <row r="137" spans="2:17" ht="26.25" customHeight="1" x14ac:dyDescent="0.2">
      <c r="B137" s="48">
        <v>119</v>
      </c>
      <c r="C137" s="68" t="str">
        <f t="shared" si="6"/>
        <v/>
      </c>
      <c r="D137" s="69" t="str">
        <f t="shared" si="7"/>
        <v/>
      </c>
      <c r="E137" s="31" t="str">
        <f t="shared" si="8"/>
        <v/>
      </c>
      <c r="F137" s="31" t="str">
        <f t="shared" si="9"/>
        <v/>
      </c>
      <c r="G137" s="29"/>
      <c r="H137" s="29"/>
      <c r="I137" s="29"/>
      <c r="J137" s="29" t="str">
        <f t="shared" si="10"/>
        <v/>
      </c>
      <c r="K137" s="29" t="str">
        <f t="shared" si="11"/>
        <v/>
      </c>
      <c r="L137" s="73"/>
      <c r="M137" s="73"/>
      <c r="N137" s="19"/>
      <c r="P137" s="30"/>
      <c r="Q137" s="30"/>
    </row>
    <row r="138" spans="2:17" ht="26.25" customHeight="1" x14ac:dyDescent="0.2">
      <c r="B138" s="48">
        <v>120</v>
      </c>
      <c r="C138" s="68" t="str">
        <f t="shared" si="6"/>
        <v/>
      </c>
      <c r="D138" s="69" t="str">
        <f t="shared" si="7"/>
        <v/>
      </c>
      <c r="E138" s="31" t="str">
        <f t="shared" si="8"/>
        <v/>
      </c>
      <c r="F138" s="31" t="str">
        <f t="shared" si="9"/>
        <v/>
      </c>
      <c r="G138" s="29"/>
      <c r="H138" s="29"/>
      <c r="I138" s="29"/>
      <c r="J138" s="29" t="str">
        <f t="shared" si="10"/>
        <v/>
      </c>
      <c r="K138" s="29" t="str">
        <f t="shared" si="11"/>
        <v/>
      </c>
      <c r="L138" s="73"/>
      <c r="M138" s="73"/>
      <c r="N138" s="19"/>
      <c r="P138" s="30"/>
      <c r="Q138" s="30"/>
    </row>
    <row r="139" spans="2:17" ht="26.25" customHeight="1" x14ac:dyDescent="0.2">
      <c r="B139" s="48">
        <v>121</v>
      </c>
      <c r="C139" s="68" t="str">
        <f t="shared" si="6"/>
        <v/>
      </c>
      <c r="D139" s="69" t="str">
        <f t="shared" si="7"/>
        <v/>
      </c>
      <c r="E139" s="31" t="str">
        <f t="shared" si="8"/>
        <v/>
      </c>
      <c r="F139" s="31" t="str">
        <f t="shared" si="9"/>
        <v/>
      </c>
      <c r="G139" s="29"/>
      <c r="H139" s="29"/>
      <c r="I139" s="29"/>
      <c r="J139" s="29" t="str">
        <f t="shared" si="10"/>
        <v/>
      </c>
      <c r="K139" s="29" t="str">
        <f t="shared" si="11"/>
        <v/>
      </c>
      <c r="L139" s="73"/>
      <c r="M139" s="73"/>
      <c r="N139" s="19"/>
      <c r="P139" s="30"/>
      <c r="Q139" s="30"/>
    </row>
    <row r="140" spans="2:17" ht="26.25" customHeight="1" x14ac:dyDescent="0.2">
      <c r="B140" s="48">
        <v>122</v>
      </c>
      <c r="C140" s="68" t="str">
        <f t="shared" si="6"/>
        <v/>
      </c>
      <c r="D140" s="69" t="str">
        <f t="shared" si="7"/>
        <v/>
      </c>
      <c r="E140" s="31" t="str">
        <f t="shared" si="8"/>
        <v/>
      </c>
      <c r="F140" s="31" t="str">
        <f t="shared" si="9"/>
        <v/>
      </c>
      <c r="G140" s="29"/>
      <c r="H140" s="29"/>
      <c r="I140" s="29"/>
      <c r="J140" s="29" t="str">
        <f t="shared" si="10"/>
        <v/>
      </c>
      <c r="K140" s="29" t="str">
        <f t="shared" si="11"/>
        <v/>
      </c>
      <c r="L140" s="73"/>
      <c r="M140" s="73"/>
      <c r="N140" s="19"/>
      <c r="P140" s="30"/>
      <c r="Q140" s="30"/>
    </row>
    <row r="141" spans="2:17" ht="26.25" customHeight="1" x14ac:dyDescent="0.2">
      <c r="B141" s="48">
        <v>123</v>
      </c>
      <c r="C141" s="68" t="str">
        <f t="shared" si="6"/>
        <v/>
      </c>
      <c r="D141" s="69" t="str">
        <f t="shared" si="7"/>
        <v/>
      </c>
      <c r="E141" s="31" t="str">
        <f t="shared" si="8"/>
        <v/>
      </c>
      <c r="F141" s="31" t="str">
        <f t="shared" si="9"/>
        <v/>
      </c>
      <c r="G141" s="29"/>
      <c r="H141" s="29"/>
      <c r="I141" s="29"/>
      <c r="J141" s="29" t="str">
        <f t="shared" si="10"/>
        <v/>
      </c>
      <c r="K141" s="29" t="str">
        <f t="shared" si="11"/>
        <v/>
      </c>
      <c r="L141" s="73"/>
      <c r="M141" s="73"/>
      <c r="N141" s="19"/>
      <c r="P141" s="30"/>
      <c r="Q141" s="30"/>
    </row>
    <row r="142" spans="2:17" ht="26.25" customHeight="1" x14ac:dyDescent="0.2">
      <c r="B142" s="48">
        <v>124</v>
      </c>
      <c r="C142" s="68" t="str">
        <f t="shared" si="6"/>
        <v/>
      </c>
      <c r="D142" s="69" t="str">
        <f t="shared" si="7"/>
        <v/>
      </c>
      <c r="E142" s="31" t="str">
        <f t="shared" si="8"/>
        <v/>
      </c>
      <c r="F142" s="31" t="str">
        <f t="shared" si="9"/>
        <v/>
      </c>
      <c r="G142" s="29"/>
      <c r="H142" s="29"/>
      <c r="I142" s="29"/>
      <c r="J142" s="29" t="str">
        <f t="shared" si="10"/>
        <v/>
      </c>
      <c r="K142" s="29" t="str">
        <f t="shared" si="11"/>
        <v/>
      </c>
      <c r="L142" s="73"/>
      <c r="M142" s="73"/>
      <c r="N142" s="19"/>
      <c r="P142" s="30"/>
      <c r="Q142" s="30"/>
    </row>
    <row r="143" spans="2:17" ht="26.25" customHeight="1" x14ac:dyDescent="0.2">
      <c r="B143" s="48">
        <v>125</v>
      </c>
      <c r="C143" s="68" t="str">
        <f t="shared" si="6"/>
        <v/>
      </c>
      <c r="D143" s="69" t="str">
        <f t="shared" si="7"/>
        <v/>
      </c>
      <c r="E143" s="31" t="str">
        <f t="shared" si="8"/>
        <v/>
      </c>
      <c r="F143" s="31" t="str">
        <f t="shared" si="9"/>
        <v/>
      </c>
      <c r="G143" s="29"/>
      <c r="H143" s="29"/>
      <c r="I143" s="29"/>
      <c r="J143" s="29" t="str">
        <f t="shared" si="10"/>
        <v/>
      </c>
      <c r="K143" s="29" t="str">
        <f t="shared" si="11"/>
        <v/>
      </c>
      <c r="L143" s="73"/>
      <c r="M143" s="73"/>
      <c r="N143" s="19"/>
      <c r="P143" s="30"/>
      <c r="Q143" s="30"/>
    </row>
    <row r="144" spans="2:17" ht="26.25" customHeight="1" x14ac:dyDescent="0.2">
      <c r="B144" s="48">
        <v>126</v>
      </c>
      <c r="C144" s="68" t="str">
        <f t="shared" si="6"/>
        <v/>
      </c>
      <c r="D144" s="69" t="str">
        <f t="shared" si="7"/>
        <v/>
      </c>
      <c r="E144" s="31" t="str">
        <f t="shared" si="8"/>
        <v/>
      </c>
      <c r="F144" s="31" t="str">
        <f t="shared" si="9"/>
        <v/>
      </c>
      <c r="G144" s="29"/>
      <c r="H144" s="29"/>
      <c r="I144" s="29"/>
      <c r="J144" s="29" t="str">
        <f t="shared" si="10"/>
        <v/>
      </c>
      <c r="K144" s="29" t="str">
        <f t="shared" si="11"/>
        <v/>
      </c>
      <c r="L144" s="73"/>
      <c r="M144" s="73"/>
      <c r="N144" s="19"/>
      <c r="P144" s="30"/>
      <c r="Q144" s="30"/>
    </row>
    <row r="145" spans="2:17" ht="26.25" customHeight="1" x14ac:dyDescent="0.2">
      <c r="B145" s="48">
        <v>127</v>
      </c>
      <c r="C145" s="68" t="str">
        <f t="shared" si="6"/>
        <v/>
      </c>
      <c r="D145" s="69" t="str">
        <f t="shared" si="7"/>
        <v/>
      </c>
      <c r="E145" s="31" t="str">
        <f t="shared" si="8"/>
        <v/>
      </c>
      <c r="F145" s="31" t="str">
        <f t="shared" si="9"/>
        <v/>
      </c>
      <c r="G145" s="29"/>
      <c r="H145" s="29"/>
      <c r="I145" s="29"/>
      <c r="J145" s="29" t="str">
        <f t="shared" si="10"/>
        <v/>
      </c>
      <c r="K145" s="29" t="str">
        <f t="shared" si="11"/>
        <v/>
      </c>
      <c r="L145" s="73"/>
      <c r="M145" s="73"/>
      <c r="N145" s="19"/>
      <c r="P145" s="30"/>
      <c r="Q145" s="30"/>
    </row>
    <row r="146" spans="2:17" ht="26.25" customHeight="1" x14ac:dyDescent="0.2">
      <c r="B146" s="48">
        <v>128</v>
      </c>
      <c r="C146" s="68" t="str">
        <f t="shared" si="6"/>
        <v/>
      </c>
      <c r="D146" s="69" t="str">
        <f t="shared" si="7"/>
        <v/>
      </c>
      <c r="E146" s="31" t="str">
        <f t="shared" si="8"/>
        <v/>
      </c>
      <c r="F146" s="31" t="str">
        <f t="shared" si="9"/>
        <v/>
      </c>
      <c r="G146" s="29"/>
      <c r="H146" s="29"/>
      <c r="I146" s="29"/>
      <c r="J146" s="29" t="str">
        <f t="shared" si="10"/>
        <v/>
      </c>
      <c r="K146" s="29" t="str">
        <f t="shared" si="11"/>
        <v/>
      </c>
      <c r="L146" s="73"/>
      <c r="M146" s="73"/>
      <c r="N146" s="19"/>
      <c r="P146" s="30"/>
      <c r="Q146" s="30"/>
    </row>
    <row r="147" spans="2:17" ht="26.25" customHeight="1" x14ac:dyDescent="0.2">
      <c r="B147" s="48">
        <v>129</v>
      </c>
      <c r="C147" s="68" t="str">
        <f t="shared" si="6"/>
        <v/>
      </c>
      <c r="D147" s="69" t="str">
        <f t="shared" si="7"/>
        <v/>
      </c>
      <c r="E147" s="31" t="str">
        <f t="shared" si="8"/>
        <v/>
      </c>
      <c r="F147" s="31" t="str">
        <f t="shared" si="9"/>
        <v/>
      </c>
      <c r="G147" s="29"/>
      <c r="H147" s="29"/>
      <c r="I147" s="29"/>
      <c r="J147" s="29" t="str">
        <f t="shared" si="10"/>
        <v/>
      </c>
      <c r="K147" s="29" t="str">
        <f t="shared" si="11"/>
        <v/>
      </c>
      <c r="L147" s="73"/>
      <c r="M147" s="73"/>
      <c r="N147" s="19"/>
      <c r="P147" s="30"/>
      <c r="Q147" s="30"/>
    </row>
    <row r="148" spans="2:17" ht="26.25" customHeight="1" x14ac:dyDescent="0.2">
      <c r="B148" s="48">
        <v>130</v>
      </c>
      <c r="C148" s="68" t="str">
        <f t="shared" ref="C148:C211" si="12">IF(H148="","","A26028")</f>
        <v/>
      </c>
      <c r="D148" s="69" t="str">
        <f t="shared" ref="D148:D211" si="13">IF(H148="","","中堅教諭等資質向上研修［幼稚園・認定こども園等］")</f>
        <v/>
      </c>
      <c r="E148" s="31" t="str">
        <f t="shared" ref="E148:E211" si="14">IF(H148="","",IF($D$8="","",$D$8))</f>
        <v/>
      </c>
      <c r="F148" s="31" t="str">
        <f t="shared" ref="F148:F211" si="15">IF(H148="","",IF($D$9="","",$D$9))</f>
        <v/>
      </c>
      <c r="G148" s="29"/>
      <c r="H148" s="29"/>
      <c r="I148" s="29"/>
      <c r="J148" s="29" t="str">
        <f t="shared" ref="J148:J211" si="16">IF(H148="対象者なし","",PHONETIC(H148))</f>
        <v/>
      </c>
      <c r="K148" s="29" t="str">
        <f t="shared" ref="K148:K211" si="17">IF(I148="対象者なし","",PHONETIC(I148))</f>
        <v/>
      </c>
      <c r="L148" s="73"/>
      <c r="M148" s="73"/>
      <c r="N148" s="19"/>
      <c r="P148" s="30"/>
      <c r="Q148" s="30"/>
    </row>
    <row r="149" spans="2:17" ht="26.25" customHeight="1" x14ac:dyDescent="0.2">
      <c r="B149" s="48">
        <v>131</v>
      </c>
      <c r="C149" s="68" t="str">
        <f t="shared" si="12"/>
        <v/>
      </c>
      <c r="D149" s="69" t="str">
        <f t="shared" si="13"/>
        <v/>
      </c>
      <c r="E149" s="31" t="str">
        <f t="shared" si="14"/>
        <v/>
      </c>
      <c r="F149" s="31" t="str">
        <f t="shared" si="15"/>
        <v/>
      </c>
      <c r="G149" s="29"/>
      <c r="H149" s="29"/>
      <c r="I149" s="29"/>
      <c r="J149" s="29" t="str">
        <f t="shared" si="16"/>
        <v/>
      </c>
      <c r="K149" s="29" t="str">
        <f t="shared" si="17"/>
        <v/>
      </c>
      <c r="L149" s="73"/>
      <c r="M149" s="73"/>
      <c r="N149" s="19"/>
      <c r="P149" s="30"/>
      <c r="Q149" s="30"/>
    </row>
    <row r="150" spans="2:17" ht="26.25" customHeight="1" x14ac:dyDescent="0.2">
      <c r="B150" s="48">
        <v>132</v>
      </c>
      <c r="C150" s="68" t="str">
        <f t="shared" si="12"/>
        <v/>
      </c>
      <c r="D150" s="69" t="str">
        <f t="shared" si="13"/>
        <v/>
      </c>
      <c r="E150" s="31" t="str">
        <f t="shared" si="14"/>
        <v/>
      </c>
      <c r="F150" s="31" t="str">
        <f t="shared" si="15"/>
        <v/>
      </c>
      <c r="G150" s="29"/>
      <c r="H150" s="29"/>
      <c r="I150" s="29"/>
      <c r="J150" s="29" t="str">
        <f t="shared" si="16"/>
        <v/>
      </c>
      <c r="K150" s="29" t="str">
        <f t="shared" si="17"/>
        <v/>
      </c>
      <c r="L150" s="73"/>
      <c r="M150" s="73"/>
      <c r="N150" s="19"/>
      <c r="P150" s="30"/>
      <c r="Q150" s="30"/>
    </row>
    <row r="151" spans="2:17" ht="26.25" customHeight="1" x14ac:dyDescent="0.2">
      <c r="B151" s="48">
        <v>133</v>
      </c>
      <c r="C151" s="68" t="str">
        <f t="shared" si="12"/>
        <v/>
      </c>
      <c r="D151" s="69" t="str">
        <f t="shared" si="13"/>
        <v/>
      </c>
      <c r="E151" s="31" t="str">
        <f t="shared" si="14"/>
        <v/>
      </c>
      <c r="F151" s="31" t="str">
        <f t="shared" si="15"/>
        <v/>
      </c>
      <c r="G151" s="29"/>
      <c r="H151" s="29"/>
      <c r="I151" s="29"/>
      <c r="J151" s="29" t="str">
        <f t="shared" si="16"/>
        <v/>
      </c>
      <c r="K151" s="29" t="str">
        <f t="shared" si="17"/>
        <v/>
      </c>
      <c r="L151" s="73"/>
      <c r="M151" s="73"/>
      <c r="N151" s="19"/>
      <c r="P151" s="30"/>
      <c r="Q151" s="30"/>
    </row>
    <row r="152" spans="2:17" ht="26.25" customHeight="1" x14ac:dyDescent="0.2">
      <c r="B152" s="48">
        <v>134</v>
      </c>
      <c r="C152" s="68" t="str">
        <f t="shared" si="12"/>
        <v/>
      </c>
      <c r="D152" s="69" t="str">
        <f t="shared" si="13"/>
        <v/>
      </c>
      <c r="E152" s="31" t="str">
        <f t="shared" si="14"/>
        <v/>
      </c>
      <c r="F152" s="31" t="str">
        <f t="shared" si="15"/>
        <v/>
      </c>
      <c r="G152" s="29"/>
      <c r="H152" s="29"/>
      <c r="I152" s="29"/>
      <c r="J152" s="29" t="str">
        <f t="shared" si="16"/>
        <v/>
      </c>
      <c r="K152" s="29" t="str">
        <f t="shared" si="17"/>
        <v/>
      </c>
      <c r="L152" s="73"/>
      <c r="M152" s="73"/>
      <c r="N152" s="19"/>
      <c r="P152" s="30"/>
      <c r="Q152" s="30"/>
    </row>
    <row r="153" spans="2:17" ht="26.25" customHeight="1" x14ac:dyDescent="0.2">
      <c r="B153" s="48">
        <v>135</v>
      </c>
      <c r="C153" s="68" t="str">
        <f t="shared" si="12"/>
        <v/>
      </c>
      <c r="D153" s="69" t="str">
        <f t="shared" si="13"/>
        <v/>
      </c>
      <c r="E153" s="31" t="str">
        <f t="shared" si="14"/>
        <v/>
      </c>
      <c r="F153" s="31" t="str">
        <f t="shared" si="15"/>
        <v/>
      </c>
      <c r="G153" s="29"/>
      <c r="H153" s="29"/>
      <c r="I153" s="29"/>
      <c r="J153" s="29" t="str">
        <f t="shared" si="16"/>
        <v/>
      </c>
      <c r="K153" s="29" t="str">
        <f t="shared" si="17"/>
        <v/>
      </c>
      <c r="L153" s="73"/>
      <c r="M153" s="73"/>
      <c r="N153" s="19"/>
      <c r="P153" s="30"/>
      <c r="Q153" s="30"/>
    </row>
    <row r="154" spans="2:17" ht="26.25" customHeight="1" x14ac:dyDescent="0.2">
      <c r="B154" s="48">
        <v>136</v>
      </c>
      <c r="C154" s="68" t="str">
        <f t="shared" si="12"/>
        <v/>
      </c>
      <c r="D154" s="69" t="str">
        <f t="shared" si="13"/>
        <v/>
      </c>
      <c r="E154" s="31" t="str">
        <f t="shared" si="14"/>
        <v/>
      </c>
      <c r="F154" s="31" t="str">
        <f t="shared" si="15"/>
        <v/>
      </c>
      <c r="G154" s="29"/>
      <c r="H154" s="29"/>
      <c r="I154" s="29"/>
      <c r="J154" s="29" t="str">
        <f t="shared" si="16"/>
        <v/>
      </c>
      <c r="K154" s="29" t="str">
        <f t="shared" si="17"/>
        <v/>
      </c>
      <c r="L154" s="73"/>
      <c r="M154" s="73"/>
      <c r="N154" s="19"/>
      <c r="P154" s="30"/>
      <c r="Q154" s="30"/>
    </row>
    <row r="155" spans="2:17" ht="26.25" customHeight="1" x14ac:dyDescent="0.2">
      <c r="B155" s="48">
        <v>137</v>
      </c>
      <c r="C155" s="68" t="str">
        <f t="shared" si="12"/>
        <v/>
      </c>
      <c r="D155" s="69" t="str">
        <f t="shared" si="13"/>
        <v/>
      </c>
      <c r="E155" s="31" t="str">
        <f t="shared" si="14"/>
        <v/>
      </c>
      <c r="F155" s="31" t="str">
        <f t="shared" si="15"/>
        <v/>
      </c>
      <c r="G155" s="29"/>
      <c r="H155" s="29"/>
      <c r="I155" s="29"/>
      <c r="J155" s="29" t="str">
        <f t="shared" si="16"/>
        <v/>
      </c>
      <c r="K155" s="29" t="str">
        <f t="shared" si="17"/>
        <v/>
      </c>
      <c r="L155" s="73"/>
      <c r="M155" s="73"/>
      <c r="N155" s="19"/>
      <c r="P155" s="30"/>
      <c r="Q155" s="30"/>
    </row>
    <row r="156" spans="2:17" ht="26.25" customHeight="1" x14ac:dyDescent="0.2">
      <c r="B156" s="48">
        <v>138</v>
      </c>
      <c r="C156" s="68" t="str">
        <f t="shared" si="12"/>
        <v/>
      </c>
      <c r="D156" s="69" t="str">
        <f t="shared" si="13"/>
        <v/>
      </c>
      <c r="E156" s="31" t="str">
        <f t="shared" si="14"/>
        <v/>
      </c>
      <c r="F156" s="31" t="str">
        <f t="shared" si="15"/>
        <v/>
      </c>
      <c r="G156" s="29"/>
      <c r="H156" s="29"/>
      <c r="I156" s="29"/>
      <c r="J156" s="29" t="str">
        <f t="shared" si="16"/>
        <v/>
      </c>
      <c r="K156" s="29" t="str">
        <f t="shared" si="17"/>
        <v/>
      </c>
      <c r="L156" s="73"/>
      <c r="M156" s="73"/>
      <c r="N156" s="19"/>
      <c r="P156" s="30"/>
      <c r="Q156" s="30"/>
    </row>
    <row r="157" spans="2:17" ht="26.25" customHeight="1" x14ac:dyDescent="0.2">
      <c r="B157" s="48">
        <v>139</v>
      </c>
      <c r="C157" s="68" t="str">
        <f t="shared" si="12"/>
        <v/>
      </c>
      <c r="D157" s="69" t="str">
        <f t="shared" si="13"/>
        <v/>
      </c>
      <c r="E157" s="31" t="str">
        <f t="shared" si="14"/>
        <v/>
      </c>
      <c r="F157" s="31" t="str">
        <f t="shared" si="15"/>
        <v/>
      </c>
      <c r="G157" s="29"/>
      <c r="H157" s="29"/>
      <c r="I157" s="29"/>
      <c r="J157" s="29" t="str">
        <f t="shared" si="16"/>
        <v/>
      </c>
      <c r="K157" s="29" t="str">
        <f t="shared" si="17"/>
        <v/>
      </c>
      <c r="L157" s="73"/>
      <c r="M157" s="73"/>
      <c r="N157" s="19"/>
      <c r="P157" s="30"/>
      <c r="Q157" s="30"/>
    </row>
    <row r="158" spans="2:17" ht="26.25" customHeight="1" x14ac:dyDescent="0.2">
      <c r="B158" s="48">
        <v>140</v>
      </c>
      <c r="C158" s="68" t="str">
        <f t="shared" si="12"/>
        <v/>
      </c>
      <c r="D158" s="69" t="str">
        <f t="shared" si="13"/>
        <v/>
      </c>
      <c r="E158" s="31" t="str">
        <f t="shared" si="14"/>
        <v/>
      </c>
      <c r="F158" s="31" t="str">
        <f t="shared" si="15"/>
        <v/>
      </c>
      <c r="G158" s="29"/>
      <c r="H158" s="29"/>
      <c r="I158" s="29"/>
      <c r="J158" s="29" t="str">
        <f t="shared" si="16"/>
        <v/>
      </c>
      <c r="K158" s="29" t="str">
        <f t="shared" si="17"/>
        <v/>
      </c>
      <c r="L158" s="73"/>
      <c r="M158" s="73"/>
      <c r="N158" s="19"/>
      <c r="P158" s="30"/>
      <c r="Q158" s="30"/>
    </row>
    <row r="159" spans="2:17" ht="26.25" customHeight="1" x14ac:dyDescent="0.2">
      <c r="B159" s="48">
        <v>141</v>
      </c>
      <c r="C159" s="68" t="str">
        <f t="shared" si="12"/>
        <v/>
      </c>
      <c r="D159" s="69" t="str">
        <f t="shared" si="13"/>
        <v/>
      </c>
      <c r="E159" s="31" t="str">
        <f t="shared" si="14"/>
        <v/>
      </c>
      <c r="F159" s="31" t="str">
        <f t="shared" si="15"/>
        <v/>
      </c>
      <c r="G159" s="29"/>
      <c r="H159" s="29"/>
      <c r="I159" s="29"/>
      <c r="J159" s="29" t="str">
        <f t="shared" si="16"/>
        <v/>
      </c>
      <c r="K159" s="29" t="str">
        <f t="shared" si="17"/>
        <v/>
      </c>
      <c r="L159" s="73"/>
      <c r="M159" s="73"/>
      <c r="N159" s="19"/>
      <c r="P159" s="30"/>
      <c r="Q159" s="30"/>
    </row>
    <row r="160" spans="2:17" ht="26.25" customHeight="1" x14ac:dyDescent="0.2">
      <c r="B160" s="48">
        <v>142</v>
      </c>
      <c r="C160" s="68" t="str">
        <f t="shared" si="12"/>
        <v/>
      </c>
      <c r="D160" s="69" t="str">
        <f t="shared" si="13"/>
        <v/>
      </c>
      <c r="E160" s="31" t="str">
        <f t="shared" si="14"/>
        <v/>
      </c>
      <c r="F160" s="31" t="str">
        <f t="shared" si="15"/>
        <v/>
      </c>
      <c r="G160" s="29"/>
      <c r="H160" s="29"/>
      <c r="I160" s="29"/>
      <c r="J160" s="29" t="str">
        <f t="shared" si="16"/>
        <v/>
      </c>
      <c r="K160" s="29" t="str">
        <f t="shared" si="17"/>
        <v/>
      </c>
      <c r="L160" s="73"/>
      <c r="M160" s="73"/>
      <c r="N160" s="19"/>
      <c r="P160" s="30"/>
      <c r="Q160" s="30"/>
    </row>
    <row r="161" spans="2:17" ht="26.25" customHeight="1" x14ac:dyDescent="0.2">
      <c r="B161" s="48">
        <v>143</v>
      </c>
      <c r="C161" s="68" t="str">
        <f t="shared" si="12"/>
        <v/>
      </c>
      <c r="D161" s="69" t="str">
        <f t="shared" si="13"/>
        <v/>
      </c>
      <c r="E161" s="31" t="str">
        <f t="shared" si="14"/>
        <v/>
      </c>
      <c r="F161" s="31" t="str">
        <f t="shared" si="15"/>
        <v/>
      </c>
      <c r="G161" s="29"/>
      <c r="H161" s="29"/>
      <c r="I161" s="29"/>
      <c r="J161" s="29" t="str">
        <f t="shared" si="16"/>
        <v/>
      </c>
      <c r="K161" s="29" t="str">
        <f t="shared" si="17"/>
        <v/>
      </c>
      <c r="L161" s="73"/>
      <c r="M161" s="73"/>
      <c r="N161" s="19"/>
      <c r="P161" s="30"/>
      <c r="Q161" s="30"/>
    </row>
    <row r="162" spans="2:17" ht="26.25" customHeight="1" x14ac:dyDescent="0.2">
      <c r="B162" s="48">
        <v>144</v>
      </c>
      <c r="C162" s="68" t="str">
        <f t="shared" si="12"/>
        <v/>
      </c>
      <c r="D162" s="69" t="str">
        <f t="shared" si="13"/>
        <v/>
      </c>
      <c r="E162" s="31" t="str">
        <f t="shared" si="14"/>
        <v/>
      </c>
      <c r="F162" s="31" t="str">
        <f t="shared" si="15"/>
        <v/>
      </c>
      <c r="G162" s="29"/>
      <c r="H162" s="29"/>
      <c r="I162" s="29"/>
      <c r="J162" s="29" t="str">
        <f t="shared" si="16"/>
        <v/>
      </c>
      <c r="K162" s="29" t="str">
        <f t="shared" si="17"/>
        <v/>
      </c>
      <c r="L162" s="73"/>
      <c r="M162" s="73"/>
      <c r="N162" s="19"/>
      <c r="P162" s="30"/>
      <c r="Q162" s="30"/>
    </row>
    <row r="163" spans="2:17" ht="26.25" customHeight="1" x14ac:dyDescent="0.2">
      <c r="B163" s="48">
        <v>145</v>
      </c>
      <c r="C163" s="68" t="str">
        <f t="shared" si="12"/>
        <v/>
      </c>
      <c r="D163" s="69" t="str">
        <f t="shared" si="13"/>
        <v/>
      </c>
      <c r="E163" s="31" t="str">
        <f t="shared" si="14"/>
        <v/>
      </c>
      <c r="F163" s="31" t="str">
        <f t="shared" si="15"/>
        <v/>
      </c>
      <c r="G163" s="29"/>
      <c r="H163" s="29"/>
      <c r="I163" s="29"/>
      <c r="J163" s="29" t="str">
        <f t="shared" si="16"/>
        <v/>
      </c>
      <c r="K163" s="29" t="str">
        <f t="shared" si="17"/>
        <v/>
      </c>
      <c r="L163" s="73"/>
      <c r="M163" s="73"/>
      <c r="N163" s="19"/>
      <c r="P163" s="30"/>
      <c r="Q163" s="30"/>
    </row>
    <row r="164" spans="2:17" ht="26.25" customHeight="1" x14ac:dyDescent="0.2">
      <c r="B164" s="48">
        <v>146</v>
      </c>
      <c r="C164" s="68" t="str">
        <f t="shared" si="12"/>
        <v/>
      </c>
      <c r="D164" s="69" t="str">
        <f t="shared" si="13"/>
        <v/>
      </c>
      <c r="E164" s="31" t="str">
        <f t="shared" si="14"/>
        <v/>
      </c>
      <c r="F164" s="31" t="str">
        <f t="shared" si="15"/>
        <v/>
      </c>
      <c r="G164" s="29"/>
      <c r="H164" s="29"/>
      <c r="I164" s="29"/>
      <c r="J164" s="29" t="str">
        <f t="shared" si="16"/>
        <v/>
      </c>
      <c r="K164" s="29" t="str">
        <f t="shared" si="17"/>
        <v/>
      </c>
      <c r="L164" s="73"/>
      <c r="M164" s="73"/>
      <c r="N164" s="19"/>
      <c r="P164" s="30"/>
      <c r="Q164" s="30"/>
    </row>
    <row r="165" spans="2:17" ht="26.25" customHeight="1" x14ac:dyDescent="0.2">
      <c r="B165" s="48">
        <v>147</v>
      </c>
      <c r="C165" s="68" t="str">
        <f t="shared" si="12"/>
        <v/>
      </c>
      <c r="D165" s="69" t="str">
        <f t="shared" si="13"/>
        <v/>
      </c>
      <c r="E165" s="31" t="str">
        <f t="shared" si="14"/>
        <v/>
      </c>
      <c r="F165" s="31" t="str">
        <f t="shared" si="15"/>
        <v/>
      </c>
      <c r="G165" s="29"/>
      <c r="H165" s="29"/>
      <c r="I165" s="29"/>
      <c r="J165" s="29" t="str">
        <f t="shared" si="16"/>
        <v/>
      </c>
      <c r="K165" s="29" t="str">
        <f t="shared" si="17"/>
        <v/>
      </c>
      <c r="L165" s="73"/>
      <c r="M165" s="73"/>
      <c r="N165" s="19"/>
      <c r="P165" s="30"/>
      <c r="Q165" s="30"/>
    </row>
    <row r="166" spans="2:17" ht="26.25" customHeight="1" x14ac:dyDescent="0.2">
      <c r="B166" s="48">
        <v>148</v>
      </c>
      <c r="C166" s="68" t="str">
        <f t="shared" si="12"/>
        <v/>
      </c>
      <c r="D166" s="69" t="str">
        <f t="shared" si="13"/>
        <v/>
      </c>
      <c r="E166" s="31" t="str">
        <f t="shared" si="14"/>
        <v/>
      </c>
      <c r="F166" s="31" t="str">
        <f t="shared" si="15"/>
        <v/>
      </c>
      <c r="G166" s="29"/>
      <c r="H166" s="29"/>
      <c r="I166" s="29"/>
      <c r="J166" s="29" t="str">
        <f t="shared" si="16"/>
        <v/>
      </c>
      <c r="K166" s="29" t="str">
        <f t="shared" si="17"/>
        <v/>
      </c>
      <c r="L166" s="73"/>
      <c r="M166" s="73"/>
      <c r="N166" s="19"/>
      <c r="P166" s="30"/>
      <c r="Q166" s="30"/>
    </row>
    <row r="167" spans="2:17" ht="26.25" customHeight="1" x14ac:dyDescent="0.2">
      <c r="B167" s="48">
        <v>149</v>
      </c>
      <c r="C167" s="68" t="str">
        <f t="shared" si="12"/>
        <v/>
      </c>
      <c r="D167" s="69" t="str">
        <f t="shared" si="13"/>
        <v/>
      </c>
      <c r="E167" s="31" t="str">
        <f t="shared" si="14"/>
        <v/>
      </c>
      <c r="F167" s="31" t="str">
        <f t="shared" si="15"/>
        <v/>
      </c>
      <c r="G167" s="29"/>
      <c r="H167" s="29"/>
      <c r="I167" s="29"/>
      <c r="J167" s="29" t="str">
        <f t="shared" si="16"/>
        <v/>
      </c>
      <c r="K167" s="29" t="str">
        <f t="shared" si="17"/>
        <v/>
      </c>
      <c r="L167" s="73"/>
      <c r="M167" s="73"/>
      <c r="N167" s="19"/>
      <c r="P167" s="30"/>
      <c r="Q167" s="30"/>
    </row>
    <row r="168" spans="2:17" ht="26.25" customHeight="1" x14ac:dyDescent="0.2">
      <c r="B168" s="48">
        <v>150</v>
      </c>
      <c r="C168" s="68" t="str">
        <f t="shared" si="12"/>
        <v/>
      </c>
      <c r="D168" s="69" t="str">
        <f t="shared" si="13"/>
        <v/>
      </c>
      <c r="E168" s="31" t="str">
        <f t="shared" si="14"/>
        <v/>
      </c>
      <c r="F168" s="31" t="str">
        <f t="shared" si="15"/>
        <v/>
      </c>
      <c r="G168" s="29"/>
      <c r="H168" s="29"/>
      <c r="I168" s="29"/>
      <c r="J168" s="29" t="str">
        <f t="shared" si="16"/>
        <v/>
      </c>
      <c r="K168" s="29" t="str">
        <f t="shared" si="17"/>
        <v/>
      </c>
      <c r="L168" s="73"/>
      <c r="M168" s="73"/>
      <c r="N168" s="19"/>
      <c r="P168" s="30"/>
      <c r="Q168" s="30"/>
    </row>
    <row r="169" spans="2:17" ht="26.25" customHeight="1" x14ac:dyDescent="0.2">
      <c r="B169" s="48">
        <v>151</v>
      </c>
      <c r="C169" s="68" t="str">
        <f t="shared" si="12"/>
        <v/>
      </c>
      <c r="D169" s="69" t="str">
        <f t="shared" si="13"/>
        <v/>
      </c>
      <c r="E169" s="31" t="str">
        <f t="shared" si="14"/>
        <v/>
      </c>
      <c r="F169" s="31" t="str">
        <f t="shared" si="15"/>
        <v/>
      </c>
      <c r="G169" s="29"/>
      <c r="H169" s="29"/>
      <c r="I169" s="29"/>
      <c r="J169" s="29" t="str">
        <f t="shared" si="16"/>
        <v/>
      </c>
      <c r="K169" s="29" t="str">
        <f t="shared" si="17"/>
        <v/>
      </c>
      <c r="L169" s="73"/>
      <c r="M169" s="73"/>
      <c r="N169" s="19"/>
      <c r="P169" s="30"/>
      <c r="Q169" s="30"/>
    </row>
    <row r="170" spans="2:17" ht="26.25" customHeight="1" x14ac:dyDescent="0.2">
      <c r="B170" s="48">
        <v>152</v>
      </c>
      <c r="C170" s="68" t="str">
        <f t="shared" si="12"/>
        <v/>
      </c>
      <c r="D170" s="69" t="str">
        <f t="shared" si="13"/>
        <v/>
      </c>
      <c r="E170" s="31" t="str">
        <f t="shared" si="14"/>
        <v/>
      </c>
      <c r="F170" s="31" t="str">
        <f t="shared" si="15"/>
        <v/>
      </c>
      <c r="G170" s="29"/>
      <c r="H170" s="29"/>
      <c r="I170" s="29"/>
      <c r="J170" s="29" t="str">
        <f t="shared" si="16"/>
        <v/>
      </c>
      <c r="K170" s="29" t="str">
        <f t="shared" si="17"/>
        <v/>
      </c>
      <c r="L170" s="73"/>
      <c r="M170" s="73"/>
      <c r="N170" s="19"/>
      <c r="P170" s="30"/>
      <c r="Q170" s="30"/>
    </row>
    <row r="171" spans="2:17" ht="26.25" customHeight="1" x14ac:dyDescent="0.2">
      <c r="B171" s="48">
        <v>153</v>
      </c>
      <c r="C171" s="68" t="str">
        <f t="shared" si="12"/>
        <v/>
      </c>
      <c r="D171" s="69" t="str">
        <f t="shared" si="13"/>
        <v/>
      </c>
      <c r="E171" s="31" t="str">
        <f t="shared" si="14"/>
        <v/>
      </c>
      <c r="F171" s="31" t="str">
        <f t="shared" si="15"/>
        <v/>
      </c>
      <c r="G171" s="29"/>
      <c r="H171" s="29"/>
      <c r="I171" s="29"/>
      <c r="J171" s="29" t="str">
        <f t="shared" si="16"/>
        <v/>
      </c>
      <c r="K171" s="29" t="str">
        <f t="shared" si="17"/>
        <v/>
      </c>
      <c r="L171" s="73"/>
      <c r="M171" s="73"/>
      <c r="N171" s="19"/>
      <c r="P171" s="30"/>
      <c r="Q171" s="30"/>
    </row>
    <row r="172" spans="2:17" ht="26.25" customHeight="1" x14ac:dyDescent="0.2">
      <c r="B172" s="48">
        <v>154</v>
      </c>
      <c r="C172" s="68" t="str">
        <f t="shared" si="12"/>
        <v/>
      </c>
      <c r="D172" s="69" t="str">
        <f t="shared" si="13"/>
        <v/>
      </c>
      <c r="E172" s="31" t="str">
        <f t="shared" si="14"/>
        <v/>
      </c>
      <c r="F172" s="31" t="str">
        <f t="shared" si="15"/>
        <v/>
      </c>
      <c r="G172" s="29"/>
      <c r="H172" s="29"/>
      <c r="I172" s="29"/>
      <c r="J172" s="29" t="str">
        <f t="shared" si="16"/>
        <v/>
      </c>
      <c r="K172" s="29" t="str">
        <f t="shared" si="17"/>
        <v/>
      </c>
      <c r="L172" s="73"/>
      <c r="M172" s="73"/>
      <c r="N172" s="19"/>
      <c r="P172" s="30"/>
      <c r="Q172" s="30"/>
    </row>
    <row r="173" spans="2:17" ht="26.25" customHeight="1" x14ac:dyDescent="0.2">
      <c r="B173" s="48">
        <v>155</v>
      </c>
      <c r="C173" s="68" t="str">
        <f t="shared" si="12"/>
        <v/>
      </c>
      <c r="D173" s="69" t="str">
        <f t="shared" si="13"/>
        <v/>
      </c>
      <c r="E173" s="31" t="str">
        <f t="shared" si="14"/>
        <v/>
      </c>
      <c r="F173" s="31" t="str">
        <f t="shared" si="15"/>
        <v/>
      </c>
      <c r="G173" s="29"/>
      <c r="H173" s="29"/>
      <c r="I173" s="29"/>
      <c r="J173" s="29" t="str">
        <f t="shared" si="16"/>
        <v/>
      </c>
      <c r="K173" s="29" t="str">
        <f t="shared" si="17"/>
        <v/>
      </c>
      <c r="L173" s="73"/>
      <c r="M173" s="73"/>
      <c r="N173" s="19"/>
      <c r="P173" s="30"/>
      <c r="Q173" s="30"/>
    </row>
    <row r="174" spans="2:17" ht="26.25" customHeight="1" x14ac:dyDescent="0.2">
      <c r="B174" s="48">
        <v>156</v>
      </c>
      <c r="C174" s="68" t="str">
        <f t="shared" si="12"/>
        <v/>
      </c>
      <c r="D174" s="69" t="str">
        <f t="shared" si="13"/>
        <v/>
      </c>
      <c r="E174" s="31" t="str">
        <f t="shared" si="14"/>
        <v/>
      </c>
      <c r="F174" s="31" t="str">
        <f t="shared" si="15"/>
        <v/>
      </c>
      <c r="G174" s="29"/>
      <c r="H174" s="29"/>
      <c r="I174" s="29"/>
      <c r="J174" s="29" t="str">
        <f t="shared" si="16"/>
        <v/>
      </c>
      <c r="K174" s="29" t="str">
        <f t="shared" si="17"/>
        <v/>
      </c>
      <c r="L174" s="73"/>
      <c r="M174" s="73"/>
      <c r="N174" s="19"/>
      <c r="P174" s="30"/>
      <c r="Q174" s="30"/>
    </row>
    <row r="175" spans="2:17" ht="26.25" customHeight="1" x14ac:dyDescent="0.2">
      <c r="B175" s="48">
        <v>157</v>
      </c>
      <c r="C175" s="68" t="str">
        <f t="shared" si="12"/>
        <v/>
      </c>
      <c r="D175" s="69" t="str">
        <f t="shared" si="13"/>
        <v/>
      </c>
      <c r="E175" s="31" t="str">
        <f t="shared" si="14"/>
        <v/>
      </c>
      <c r="F175" s="31" t="str">
        <f t="shared" si="15"/>
        <v/>
      </c>
      <c r="G175" s="29"/>
      <c r="H175" s="29"/>
      <c r="I175" s="29"/>
      <c r="J175" s="29" t="str">
        <f t="shared" si="16"/>
        <v/>
      </c>
      <c r="K175" s="29" t="str">
        <f t="shared" si="17"/>
        <v/>
      </c>
      <c r="L175" s="73"/>
      <c r="M175" s="73"/>
      <c r="N175" s="19"/>
      <c r="P175" s="30"/>
      <c r="Q175" s="30"/>
    </row>
    <row r="176" spans="2:17" ht="26.25" customHeight="1" x14ac:dyDescent="0.2">
      <c r="B176" s="48">
        <v>158</v>
      </c>
      <c r="C176" s="68" t="str">
        <f t="shared" si="12"/>
        <v/>
      </c>
      <c r="D176" s="69" t="str">
        <f t="shared" si="13"/>
        <v/>
      </c>
      <c r="E176" s="31" t="str">
        <f t="shared" si="14"/>
        <v/>
      </c>
      <c r="F176" s="31" t="str">
        <f t="shared" si="15"/>
        <v/>
      </c>
      <c r="G176" s="29"/>
      <c r="H176" s="29"/>
      <c r="I176" s="29"/>
      <c r="J176" s="29" t="str">
        <f t="shared" si="16"/>
        <v/>
      </c>
      <c r="K176" s="29" t="str">
        <f t="shared" si="17"/>
        <v/>
      </c>
      <c r="L176" s="73"/>
      <c r="M176" s="73"/>
      <c r="N176" s="19"/>
      <c r="P176" s="30"/>
      <c r="Q176" s="30"/>
    </row>
    <row r="177" spans="2:17" ht="26.25" customHeight="1" x14ac:dyDescent="0.2">
      <c r="B177" s="48">
        <v>159</v>
      </c>
      <c r="C177" s="68" t="str">
        <f t="shared" si="12"/>
        <v/>
      </c>
      <c r="D177" s="69" t="str">
        <f t="shared" si="13"/>
        <v/>
      </c>
      <c r="E177" s="31" t="str">
        <f t="shared" si="14"/>
        <v/>
      </c>
      <c r="F177" s="31" t="str">
        <f t="shared" si="15"/>
        <v/>
      </c>
      <c r="G177" s="29"/>
      <c r="H177" s="29"/>
      <c r="I177" s="29"/>
      <c r="J177" s="29" t="str">
        <f t="shared" si="16"/>
        <v/>
      </c>
      <c r="K177" s="29" t="str">
        <f t="shared" si="17"/>
        <v/>
      </c>
      <c r="L177" s="73"/>
      <c r="M177" s="73"/>
      <c r="N177" s="19"/>
      <c r="P177" s="30"/>
      <c r="Q177" s="30"/>
    </row>
    <row r="178" spans="2:17" ht="26.25" customHeight="1" x14ac:dyDescent="0.2">
      <c r="B178" s="48">
        <v>160</v>
      </c>
      <c r="C178" s="68" t="str">
        <f t="shared" si="12"/>
        <v/>
      </c>
      <c r="D178" s="69" t="str">
        <f t="shared" si="13"/>
        <v/>
      </c>
      <c r="E178" s="31" t="str">
        <f t="shared" si="14"/>
        <v/>
      </c>
      <c r="F178" s="31" t="str">
        <f t="shared" si="15"/>
        <v/>
      </c>
      <c r="G178" s="29"/>
      <c r="H178" s="29"/>
      <c r="I178" s="29"/>
      <c r="J178" s="29" t="str">
        <f t="shared" si="16"/>
        <v/>
      </c>
      <c r="K178" s="29" t="str">
        <f t="shared" si="17"/>
        <v/>
      </c>
      <c r="L178" s="73"/>
      <c r="M178" s="73"/>
      <c r="N178" s="19"/>
      <c r="P178" s="30"/>
      <c r="Q178" s="30"/>
    </row>
    <row r="179" spans="2:17" ht="26.25" customHeight="1" x14ac:dyDescent="0.2">
      <c r="B179" s="48">
        <v>161</v>
      </c>
      <c r="C179" s="68" t="str">
        <f t="shared" si="12"/>
        <v/>
      </c>
      <c r="D179" s="69" t="str">
        <f t="shared" si="13"/>
        <v/>
      </c>
      <c r="E179" s="31" t="str">
        <f t="shared" si="14"/>
        <v/>
      </c>
      <c r="F179" s="31" t="str">
        <f t="shared" si="15"/>
        <v/>
      </c>
      <c r="G179" s="29"/>
      <c r="H179" s="29"/>
      <c r="I179" s="29"/>
      <c r="J179" s="29" t="str">
        <f t="shared" si="16"/>
        <v/>
      </c>
      <c r="K179" s="29" t="str">
        <f t="shared" si="17"/>
        <v/>
      </c>
      <c r="L179" s="73"/>
      <c r="M179" s="73"/>
      <c r="N179" s="19"/>
      <c r="P179" s="30"/>
      <c r="Q179" s="30"/>
    </row>
    <row r="180" spans="2:17" ht="26.25" customHeight="1" x14ac:dyDescent="0.2">
      <c r="B180" s="48">
        <v>162</v>
      </c>
      <c r="C180" s="68" t="str">
        <f t="shared" si="12"/>
        <v/>
      </c>
      <c r="D180" s="69" t="str">
        <f t="shared" si="13"/>
        <v/>
      </c>
      <c r="E180" s="31" t="str">
        <f t="shared" si="14"/>
        <v/>
      </c>
      <c r="F180" s="31" t="str">
        <f t="shared" si="15"/>
        <v/>
      </c>
      <c r="G180" s="29"/>
      <c r="H180" s="29"/>
      <c r="I180" s="29"/>
      <c r="J180" s="29" t="str">
        <f t="shared" si="16"/>
        <v/>
      </c>
      <c r="K180" s="29" t="str">
        <f t="shared" si="17"/>
        <v/>
      </c>
      <c r="L180" s="73"/>
      <c r="M180" s="73"/>
      <c r="N180" s="19"/>
      <c r="P180" s="30"/>
      <c r="Q180" s="30"/>
    </row>
    <row r="181" spans="2:17" ht="26.25" customHeight="1" x14ac:dyDescent="0.2">
      <c r="B181" s="48">
        <v>163</v>
      </c>
      <c r="C181" s="68" t="str">
        <f t="shared" si="12"/>
        <v/>
      </c>
      <c r="D181" s="69" t="str">
        <f t="shared" si="13"/>
        <v/>
      </c>
      <c r="E181" s="31" t="str">
        <f t="shared" si="14"/>
        <v/>
      </c>
      <c r="F181" s="31" t="str">
        <f t="shared" si="15"/>
        <v/>
      </c>
      <c r="G181" s="29"/>
      <c r="H181" s="29"/>
      <c r="I181" s="29"/>
      <c r="J181" s="29" t="str">
        <f t="shared" si="16"/>
        <v/>
      </c>
      <c r="K181" s="29" t="str">
        <f t="shared" si="17"/>
        <v/>
      </c>
      <c r="L181" s="73"/>
      <c r="M181" s="73"/>
      <c r="N181" s="19"/>
      <c r="P181" s="30"/>
      <c r="Q181" s="30"/>
    </row>
    <row r="182" spans="2:17" ht="26.25" customHeight="1" x14ac:dyDescent="0.2">
      <c r="B182" s="48">
        <v>164</v>
      </c>
      <c r="C182" s="68" t="str">
        <f t="shared" si="12"/>
        <v/>
      </c>
      <c r="D182" s="69" t="str">
        <f t="shared" si="13"/>
        <v/>
      </c>
      <c r="E182" s="31" t="str">
        <f t="shared" si="14"/>
        <v/>
      </c>
      <c r="F182" s="31" t="str">
        <f t="shared" si="15"/>
        <v/>
      </c>
      <c r="G182" s="29"/>
      <c r="H182" s="29"/>
      <c r="I182" s="29"/>
      <c r="J182" s="29" t="str">
        <f t="shared" si="16"/>
        <v/>
      </c>
      <c r="K182" s="29" t="str">
        <f t="shared" si="17"/>
        <v/>
      </c>
      <c r="L182" s="73"/>
      <c r="M182" s="73"/>
      <c r="N182" s="19"/>
      <c r="P182" s="30"/>
      <c r="Q182" s="30"/>
    </row>
    <row r="183" spans="2:17" ht="26.25" customHeight="1" x14ac:dyDescent="0.2">
      <c r="B183" s="48">
        <v>165</v>
      </c>
      <c r="C183" s="68" t="str">
        <f t="shared" si="12"/>
        <v/>
      </c>
      <c r="D183" s="69" t="str">
        <f t="shared" si="13"/>
        <v/>
      </c>
      <c r="E183" s="31" t="str">
        <f t="shared" si="14"/>
        <v/>
      </c>
      <c r="F183" s="31" t="str">
        <f t="shared" si="15"/>
        <v/>
      </c>
      <c r="G183" s="29"/>
      <c r="H183" s="29"/>
      <c r="I183" s="29"/>
      <c r="J183" s="29" t="str">
        <f t="shared" si="16"/>
        <v/>
      </c>
      <c r="K183" s="29" t="str">
        <f t="shared" si="17"/>
        <v/>
      </c>
      <c r="L183" s="73"/>
      <c r="M183" s="73"/>
      <c r="N183" s="19"/>
      <c r="P183" s="30"/>
      <c r="Q183" s="30"/>
    </row>
    <row r="184" spans="2:17" ht="26.25" customHeight="1" x14ac:dyDescent="0.2">
      <c r="B184" s="48">
        <v>166</v>
      </c>
      <c r="C184" s="68" t="str">
        <f t="shared" si="12"/>
        <v/>
      </c>
      <c r="D184" s="69" t="str">
        <f t="shared" si="13"/>
        <v/>
      </c>
      <c r="E184" s="31" t="str">
        <f t="shared" si="14"/>
        <v/>
      </c>
      <c r="F184" s="31" t="str">
        <f t="shared" si="15"/>
        <v/>
      </c>
      <c r="G184" s="29"/>
      <c r="H184" s="29"/>
      <c r="I184" s="29"/>
      <c r="J184" s="29" t="str">
        <f t="shared" si="16"/>
        <v/>
      </c>
      <c r="K184" s="29" t="str">
        <f t="shared" si="17"/>
        <v/>
      </c>
      <c r="L184" s="73"/>
      <c r="M184" s="73"/>
      <c r="N184" s="19"/>
      <c r="P184" s="30"/>
      <c r="Q184" s="30"/>
    </row>
    <row r="185" spans="2:17" ht="26.25" customHeight="1" x14ac:dyDescent="0.2">
      <c r="B185" s="48">
        <v>167</v>
      </c>
      <c r="C185" s="68" t="str">
        <f t="shared" si="12"/>
        <v/>
      </c>
      <c r="D185" s="69" t="str">
        <f t="shared" si="13"/>
        <v/>
      </c>
      <c r="E185" s="31" t="str">
        <f t="shared" si="14"/>
        <v/>
      </c>
      <c r="F185" s="31" t="str">
        <f t="shared" si="15"/>
        <v/>
      </c>
      <c r="G185" s="29"/>
      <c r="H185" s="29"/>
      <c r="I185" s="29"/>
      <c r="J185" s="29" t="str">
        <f t="shared" si="16"/>
        <v/>
      </c>
      <c r="K185" s="29" t="str">
        <f t="shared" si="17"/>
        <v/>
      </c>
      <c r="L185" s="73"/>
      <c r="M185" s="73"/>
      <c r="N185" s="19"/>
      <c r="P185" s="30"/>
      <c r="Q185" s="30"/>
    </row>
    <row r="186" spans="2:17" ht="26.25" customHeight="1" x14ac:dyDescent="0.2">
      <c r="B186" s="48">
        <v>168</v>
      </c>
      <c r="C186" s="68" t="str">
        <f t="shared" si="12"/>
        <v/>
      </c>
      <c r="D186" s="69" t="str">
        <f t="shared" si="13"/>
        <v/>
      </c>
      <c r="E186" s="31" t="str">
        <f t="shared" si="14"/>
        <v/>
      </c>
      <c r="F186" s="31" t="str">
        <f t="shared" si="15"/>
        <v/>
      </c>
      <c r="G186" s="29"/>
      <c r="H186" s="29"/>
      <c r="I186" s="29"/>
      <c r="J186" s="29" t="str">
        <f t="shared" si="16"/>
        <v/>
      </c>
      <c r="K186" s="29" t="str">
        <f t="shared" si="17"/>
        <v/>
      </c>
      <c r="L186" s="73"/>
      <c r="M186" s="73"/>
      <c r="N186" s="19"/>
      <c r="P186" s="30"/>
      <c r="Q186" s="30"/>
    </row>
    <row r="187" spans="2:17" ht="26.25" customHeight="1" x14ac:dyDescent="0.2">
      <c r="B187" s="48">
        <v>169</v>
      </c>
      <c r="C187" s="68" t="str">
        <f t="shared" si="12"/>
        <v/>
      </c>
      <c r="D187" s="69" t="str">
        <f t="shared" si="13"/>
        <v/>
      </c>
      <c r="E187" s="31" t="str">
        <f t="shared" si="14"/>
        <v/>
      </c>
      <c r="F187" s="31" t="str">
        <f t="shared" si="15"/>
        <v/>
      </c>
      <c r="G187" s="29"/>
      <c r="H187" s="29"/>
      <c r="I187" s="29"/>
      <c r="J187" s="29" t="str">
        <f t="shared" si="16"/>
        <v/>
      </c>
      <c r="K187" s="29" t="str">
        <f t="shared" si="17"/>
        <v/>
      </c>
      <c r="L187" s="73"/>
      <c r="M187" s="73"/>
      <c r="N187" s="19"/>
      <c r="P187" s="30"/>
      <c r="Q187" s="30"/>
    </row>
    <row r="188" spans="2:17" ht="26.25" customHeight="1" x14ac:dyDescent="0.2">
      <c r="B188" s="48">
        <v>170</v>
      </c>
      <c r="C188" s="68" t="str">
        <f t="shared" si="12"/>
        <v/>
      </c>
      <c r="D188" s="69" t="str">
        <f t="shared" si="13"/>
        <v/>
      </c>
      <c r="E188" s="31" t="str">
        <f t="shared" si="14"/>
        <v/>
      </c>
      <c r="F188" s="31" t="str">
        <f t="shared" si="15"/>
        <v/>
      </c>
      <c r="G188" s="29"/>
      <c r="H188" s="29"/>
      <c r="I188" s="29"/>
      <c r="J188" s="29" t="str">
        <f t="shared" si="16"/>
        <v/>
      </c>
      <c r="K188" s="29" t="str">
        <f t="shared" si="17"/>
        <v/>
      </c>
      <c r="L188" s="73"/>
      <c r="M188" s="73"/>
      <c r="N188" s="19"/>
      <c r="P188" s="30"/>
      <c r="Q188" s="30"/>
    </row>
    <row r="189" spans="2:17" ht="26.25" customHeight="1" x14ac:dyDescent="0.2">
      <c r="B189" s="48">
        <v>171</v>
      </c>
      <c r="C189" s="68" t="str">
        <f t="shared" si="12"/>
        <v/>
      </c>
      <c r="D189" s="69" t="str">
        <f t="shared" si="13"/>
        <v/>
      </c>
      <c r="E189" s="31" t="str">
        <f t="shared" si="14"/>
        <v/>
      </c>
      <c r="F189" s="31" t="str">
        <f t="shared" si="15"/>
        <v/>
      </c>
      <c r="G189" s="29"/>
      <c r="H189" s="29"/>
      <c r="I189" s="29"/>
      <c r="J189" s="29" t="str">
        <f t="shared" si="16"/>
        <v/>
      </c>
      <c r="K189" s="29" t="str">
        <f t="shared" si="17"/>
        <v/>
      </c>
      <c r="L189" s="73"/>
      <c r="M189" s="73"/>
      <c r="N189" s="19"/>
      <c r="P189" s="30"/>
      <c r="Q189" s="30"/>
    </row>
    <row r="190" spans="2:17" ht="26.25" customHeight="1" x14ac:dyDescent="0.2">
      <c r="B190" s="48">
        <v>172</v>
      </c>
      <c r="C190" s="68" t="str">
        <f t="shared" si="12"/>
        <v/>
      </c>
      <c r="D190" s="69" t="str">
        <f t="shared" si="13"/>
        <v/>
      </c>
      <c r="E190" s="31" t="str">
        <f t="shared" si="14"/>
        <v/>
      </c>
      <c r="F190" s="31" t="str">
        <f t="shared" si="15"/>
        <v/>
      </c>
      <c r="G190" s="29"/>
      <c r="H190" s="29"/>
      <c r="I190" s="29"/>
      <c r="J190" s="29" t="str">
        <f t="shared" si="16"/>
        <v/>
      </c>
      <c r="K190" s="29" t="str">
        <f t="shared" si="17"/>
        <v/>
      </c>
      <c r="L190" s="73"/>
      <c r="M190" s="73"/>
      <c r="N190" s="19"/>
      <c r="P190" s="30"/>
      <c r="Q190" s="30"/>
    </row>
    <row r="191" spans="2:17" ht="26.25" customHeight="1" x14ac:dyDescent="0.2">
      <c r="B191" s="48">
        <v>173</v>
      </c>
      <c r="C191" s="68" t="str">
        <f t="shared" si="12"/>
        <v/>
      </c>
      <c r="D191" s="69" t="str">
        <f t="shared" si="13"/>
        <v/>
      </c>
      <c r="E191" s="31" t="str">
        <f t="shared" si="14"/>
        <v/>
      </c>
      <c r="F191" s="31" t="str">
        <f t="shared" si="15"/>
        <v/>
      </c>
      <c r="G191" s="29"/>
      <c r="H191" s="29"/>
      <c r="I191" s="29"/>
      <c r="J191" s="29" t="str">
        <f t="shared" si="16"/>
        <v/>
      </c>
      <c r="K191" s="29" t="str">
        <f t="shared" si="17"/>
        <v/>
      </c>
      <c r="L191" s="73"/>
      <c r="M191" s="73"/>
      <c r="N191" s="19"/>
      <c r="P191" s="30"/>
      <c r="Q191" s="30"/>
    </row>
    <row r="192" spans="2:17" ht="26.25" customHeight="1" x14ac:dyDescent="0.2">
      <c r="B192" s="48">
        <v>174</v>
      </c>
      <c r="C192" s="68" t="str">
        <f t="shared" si="12"/>
        <v/>
      </c>
      <c r="D192" s="69" t="str">
        <f t="shared" si="13"/>
        <v/>
      </c>
      <c r="E192" s="31" t="str">
        <f t="shared" si="14"/>
        <v/>
      </c>
      <c r="F192" s="31" t="str">
        <f t="shared" si="15"/>
        <v/>
      </c>
      <c r="G192" s="29"/>
      <c r="H192" s="29"/>
      <c r="I192" s="29"/>
      <c r="J192" s="29" t="str">
        <f t="shared" si="16"/>
        <v/>
      </c>
      <c r="K192" s="29" t="str">
        <f t="shared" si="17"/>
        <v/>
      </c>
      <c r="L192" s="73"/>
      <c r="M192" s="73"/>
      <c r="N192" s="19"/>
      <c r="P192" s="30"/>
      <c r="Q192" s="30"/>
    </row>
    <row r="193" spans="2:17" ht="26.25" customHeight="1" x14ac:dyDescent="0.2">
      <c r="B193" s="48">
        <v>175</v>
      </c>
      <c r="C193" s="68" t="str">
        <f t="shared" si="12"/>
        <v/>
      </c>
      <c r="D193" s="69" t="str">
        <f t="shared" si="13"/>
        <v/>
      </c>
      <c r="E193" s="31" t="str">
        <f t="shared" si="14"/>
        <v/>
      </c>
      <c r="F193" s="31" t="str">
        <f t="shared" si="15"/>
        <v/>
      </c>
      <c r="G193" s="29"/>
      <c r="H193" s="29"/>
      <c r="I193" s="29"/>
      <c r="J193" s="29" t="str">
        <f t="shared" si="16"/>
        <v/>
      </c>
      <c r="K193" s="29" t="str">
        <f t="shared" si="17"/>
        <v/>
      </c>
      <c r="L193" s="73"/>
      <c r="M193" s="73"/>
      <c r="N193" s="19"/>
      <c r="P193" s="30"/>
      <c r="Q193" s="30"/>
    </row>
    <row r="194" spans="2:17" ht="26.25" customHeight="1" x14ac:dyDescent="0.2">
      <c r="B194" s="48">
        <v>176</v>
      </c>
      <c r="C194" s="68" t="str">
        <f t="shared" si="12"/>
        <v/>
      </c>
      <c r="D194" s="69" t="str">
        <f t="shared" si="13"/>
        <v/>
      </c>
      <c r="E194" s="31" t="str">
        <f t="shared" si="14"/>
        <v/>
      </c>
      <c r="F194" s="31" t="str">
        <f t="shared" si="15"/>
        <v/>
      </c>
      <c r="G194" s="29"/>
      <c r="H194" s="29"/>
      <c r="I194" s="29"/>
      <c r="J194" s="29" t="str">
        <f t="shared" si="16"/>
        <v/>
      </c>
      <c r="K194" s="29" t="str">
        <f t="shared" si="17"/>
        <v/>
      </c>
      <c r="L194" s="73"/>
      <c r="M194" s="73"/>
      <c r="N194" s="19"/>
      <c r="P194" s="30"/>
      <c r="Q194" s="30"/>
    </row>
    <row r="195" spans="2:17" ht="26.25" customHeight="1" x14ac:dyDescent="0.2">
      <c r="B195" s="48">
        <v>177</v>
      </c>
      <c r="C195" s="68" t="str">
        <f t="shared" si="12"/>
        <v/>
      </c>
      <c r="D195" s="69" t="str">
        <f t="shared" si="13"/>
        <v/>
      </c>
      <c r="E195" s="31" t="str">
        <f t="shared" si="14"/>
        <v/>
      </c>
      <c r="F195" s="31" t="str">
        <f t="shared" si="15"/>
        <v/>
      </c>
      <c r="G195" s="29"/>
      <c r="H195" s="29"/>
      <c r="I195" s="29"/>
      <c r="J195" s="29" t="str">
        <f t="shared" si="16"/>
        <v/>
      </c>
      <c r="K195" s="29" t="str">
        <f t="shared" si="17"/>
        <v/>
      </c>
      <c r="L195" s="73"/>
      <c r="M195" s="73"/>
      <c r="N195" s="19"/>
      <c r="P195" s="30"/>
      <c r="Q195" s="30"/>
    </row>
    <row r="196" spans="2:17" ht="26.25" customHeight="1" x14ac:dyDescent="0.2">
      <c r="B196" s="48">
        <v>178</v>
      </c>
      <c r="C196" s="68" t="str">
        <f t="shared" si="12"/>
        <v/>
      </c>
      <c r="D196" s="69" t="str">
        <f t="shared" si="13"/>
        <v/>
      </c>
      <c r="E196" s="31" t="str">
        <f t="shared" si="14"/>
        <v/>
      </c>
      <c r="F196" s="31" t="str">
        <f t="shared" si="15"/>
        <v/>
      </c>
      <c r="G196" s="29"/>
      <c r="H196" s="29"/>
      <c r="I196" s="29"/>
      <c r="J196" s="29" t="str">
        <f t="shared" si="16"/>
        <v/>
      </c>
      <c r="K196" s="29" t="str">
        <f t="shared" si="17"/>
        <v/>
      </c>
      <c r="L196" s="73"/>
      <c r="M196" s="73"/>
      <c r="N196" s="19"/>
      <c r="P196" s="30"/>
      <c r="Q196" s="30"/>
    </row>
    <row r="197" spans="2:17" ht="26.25" customHeight="1" x14ac:dyDescent="0.2">
      <c r="B197" s="48">
        <v>179</v>
      </c>
      <c r="C197" s="68" t="str">
        <f t="shared" si="12"/>
        <v/>
      </c>
      <c r="D197" s="69" t="str">
        <f t="shared" si="13"/>
        <v/>
      </c>
      <c r="E197" s="31" t="str">
        <f t="shared" si="14"/>
        <v/>
      </c>
      <c r="F197" s="31" t="str">
        <f t="shared" si="15"/>
        <v/>
      </c>
      <c r="G197" s="29"/>
      <c r="H197" s="29"/>
      <c r="I197" s="29"/>
      <c r="J197" s="29" t="str">
        <f t="shared" si="16"/>
        <v/>
      </c>
      <c r="K197" s="29" t="str">
        <f t="shared" si="17"/>
        <v/>
      </c>
      <c r="L197" s="73"/>
      <c r="M197" s="73"/>
      <c r="N197" s="19"/>
      <c r="P197" s="30"/>
      <c r="Q197" s="30"/>
    </row>
    <row r="198" spans="2:17" ht="26.25" customHeight="1" x14ac:dyDescent="0.2">
      <c r="B198" s="48">
        <v>180</v>
      </c>
      <c r="C198" s="68" t="str">
        <f t="shared" si="12"/>
        <v/>
      </c>
      <c r="D198" s="69" t="str">
        <f t="shared" si="13"/>
        <v/>
      </c>
      <c r="E198" s="31" t="str">
        <f t="shared" si="14"/>
        <v/>
      </c>
      <c r="F198" s="31" t="str">
        <f t="shared" si="15"/>
        <v/>
      </c>
      <c r="G198" s="29"/>
      <c r="H198" s="29"/>
      <c r="I198" s="29"/>
      <c r="J198" s="29" t="str">
        <f t="shared" si="16"/>
        <v/>
      </c>
      <c r="K198" s="29" t="str">
        <f t="shared" si="17"/>
        <v/>
      </c>
      <c r="L198" s="73"/>
      <c r="M198" s="73"/>
      <c r="N198" s="19"/>
      <c r="P198" s="30"/>
      <c r="Q198" s="30"/>
    </row>
    <row r="199" spans="2:17" ht="26.25" customHeight="1" x14ac:dyDescent="0.2">
      <c r="B199" s="48">
        <v>181</v>
      </c>
      <c r="C199" s="68" t="str">
        <f t="shared" si="12"/>
        <v/>
      </c>
      <c r="D199" s="69" t="str">
        <f t="shared" si="13"/>
        <v/>
      </c>
      <c r="E199" s="31" t="str">
        <f t="shared" si="14"/>
        <v/>
      </c>
      <c r="F199" s="31" t="str">
        <f t="shared" si="15"/>
        <v/>
      </c>
      <c r="G199" s="29"/>
      <c r="H199" s="29"/>
      <c r="I199" s="29"/>
      <c r="J199" s="29" t="str">
        <f t="shared" si="16"/>
        <v/>
      </c>
      <c r="K199" s="29" t="str">
        <f t="shared" si="17"/>
        <v/>
      </c>
      <c r="L199" s="73"/>
      <c r="M199" s="73"/>
      <c r="N199" s="19"/>
      <c r="P199" s="30"/>
      <c r="Q199" s="30"/>
    </row>
    <row r="200" spans="2:17" ht="26.25" customHeight="1" x14ac:dyDescent="0.2">
      <c r="B200" s="48">
        <v>182</v>
      </c>
      <c r="C200" s="68" t="str">
        <f t="shared" si="12"/>
        <v/>
      </c>
      <c r="D200" s="69" t="str">
        <f t="shared" si="13"/>
        <v/>
      </c>
      <c r="E200" s="31" t="str">
        <f t="shared" si="14"/>
        <v/>
      </c>
      <c r="F200" s="31" t="str">
        <f t="shared" si="15"/>
        <v/>
      </c>
      <c r="G200" s="29"/>
      <c r="H200" s="29"/>
      <c r="I200" s="29"/>
      <c r="J200" s="29" t="str">
        <f t="shared" si="16"/>
        <v/>
      </c>
      <c r="K200" s="29" t="str">
        <f t="shared" si="17"/>
        <v/>
      </c>
      <c r="L200" s="73"/>
      <c r="M200" s="73"/>
      <c r="N200" s="19"/>
      <c r="P200" s="30"/>
      <c r="Q200" s="30"/>
    </row>
    <row r="201" spans="2:17" ht="26.25" customHeight="1" x14ac:dyDescent="0.2">
      <c r="B201" s="48">
        <v>183</v>
      </c>
      <c r="C201" s="68" t="str">
        <f t="shared" si="12"/>
        <v/>
      </c>
      <c r="D201" s="69" t="str">
        <f t="shared" si="13"/>
        <v/>
      </c>
      <c r="E201" s="31" t="str">
        <f t="shared" si="14"/>
        <v/>
      </c>
      <c r="F201" s="31" t="str">
        <f t="shared" si="15"/>
        <v/>
      </c>
      <c r="G201" s="29"/>
      <c r="H201" s="29"/>
      <c r="I201" s="29"/>
      <c r="J201" s="29" t="str">
        <f t="shared" si="16"/>
        <v/>
      </c>
      <c r="K201" s="29" t="str">
        <f t="shared" si="17"/>
        <v/>
      </c>
      <c r="L201" s="73"/>
      <c r="M201" s="73"/>
      <c r="N201" s="19"/>
      <c r="P201" s="30"/>
      <c r="Q201" s="30"/>
    </row>
    <row r="202" spans="2:17" ht="26.25" customHeight="1" x14ac:dyDescent="0.2">
      <c r="B202" s="48">
        <v>184</v>
      </c>
      <c r="C202" s="68" t="str">
        <f t="shared" si="12"/>
        <v/>
      </c>
      <c r="D202" s="69" t="str">
        <f t="shared" si="13"/>
        <v/>
      </c>
      <c r="E202" s="31" t="str">
        <f t="shared" si="14"/>
        <v/>
      </c>
      <c r="F202" s="31" t="str">
        <f t="shared" si="15"/>
        <v/>
      </c>
      <c r="G202" s="29"/>
      <c r="H202" s="29"/>
      <c r="I202" s="29"/>
      <c r="J202" s="29" t="str">
        <f t="shared" si="16"/>
        <v/>
      </c>
      <c r="K202" s="29" t="str">
        <f t="shared" si="17"/>
        <v/>
      </c>
      <c r="L202" s="73"/>
      <c r="M202" s="73"/>
      <c r="N202" s="19"/>
      <c r="P202" s="30"/>
      <c r="Q202" s="30"/>
    </row>
    <row r="203" spans="2:17" ht="26.25" customHeight="1" x14ac:dyDescent="0.2">
      <c r="B203" s="48">
        <v>185</v>
      </c>
      <c r="C203" s="68" t="str">
        <f t="shared" si="12"/>
        <v/>
      </c>
      <c r="D203" s="69" t="str">
        <f t="shared" si="13"/>
        <v/>
      </c>
      <c r="E203" s="31" t="str">
        <f t="shared" si="14"/>
        <v/>
      </c>
      <c r="F203" s="31" t="str">
        <f t="shared" si="15"/>
        <v/>
      </c>
      <c r="G203" s="29"/>
      <c r="H203" s="29"/>
      <c r="I203" s="29"/>
      <c r="J203" s="29" t="str">
        <f t="shared" si="16"/>
        <v/>
      </c>
      <c r="K203" s="29" t="str">
        <f t="shared" si="17"/>
        <v/>
      </c>
      <c r="L203" s="73"/>
      <c r="M203" s="73"/>
      <c r="N203" s="19"/>
      <c r="P203" s="30"/>
      <c r="Q203" s="30"/>
    </row>
    <row r="204" spans="2:17" ht="26.25" customHeight="1" x14ac:dyDescent="0.2">
      <c r="B204" s="48">
        <v>186</v>
      </c>
      <c r="C204" s="68" t="str">
        <f t="shared" si="12"/>
        <v/>
      </c>
      <c r="D204" s="69" t="str">
        <f t="shared" si="13"/>
        <v/>
      </c>
      <c r="E204" s="31" t="str">
        <f t="shared" si="14"/>
        <v/>
      </c>
      <c r="F204" s="31" t="str">
        <f t="shared" si="15"/>
        <v/>
      </c>
      <c r="G204" s="29"/>
      <c r="H204" s="29"/>
      <c r="I204" s="29"/>
      <c r="J204" s="29" t="str">
        <f t="shared" si="16"/>
        <v/>
      </c>
      <c r="K204" s="29" t="str">
        <f t="shared" si="17"/>
        <v/>
      </c>
      <c r="L204" s="73"/>
      <c r="M204" s="73"/>
      <c r="N204" s="19"/>
      <c r="P204" s="30"/>
      <c r="Q204" s="30"/>
    </row>
    <row r="205" spans="2:17" ht="26.25" customHeight="1" x14ac:dyDescent="0.2">
      <c r="B205" s="48">
        <v>187</v>
      </c>
      <c r="C205" s="68" t="str">
        <f t="shared" si="12"/>
        <v/>
      </c>
      <c r="D205" s="69" t="str">
        <f t="shared" si="13"/>
        <v/>
      </c>
      <c r="E205" s="31" t="str">
        <f t="shared" si="14"/>
        <v/>
      </c>
      <c r="F205" s="31" t="str">
        <f t="shared" si="15"/>
        <v/>
      </c>
      <c r="G205" s="29"/>
      <c r="H205" s="29"/>
      <c r="I205" s="29"/>
      <c r="J205" s="29" t="str">
        <f t="shared" si="16"/>
        <v/>
      </c>
      <c r="K205" s="29" t="str">
        <f t="shared" si="17"/>
        <v/>
      </c>
      <c r="L205" s="73"/>
      <c r="M205" s="73"/>
      <c r="N205" s="19"/>
      <c r="P205" s="30"/>
      <c r="Q205" s="30"/>
    </row>
    <row r="206" spans="2:17" ht="26.25" customHeight="1" x14ac:dyDescent="0.2">
      <c r="B206" s="48">
        <v>188</v>
      </c>
      <c r="C206" s="68" t="str">
        <f t="shared" si="12"/>
        <v/>
      </c>
      <c r="D206" s="69" t="str">
        <f t="shared" si="13"/>
        <v/>
      </c>
      <c r="E206" s="31" t="str">
        <f t="shared" si="14"/>
        <v/>
      </c>
      <c r="F206" s="31" t="str">
        <f t="shared" si="15"/>
        <v/>
      </c>
      <c r="G206" s="29"/>
      <c r="H206" s="29"/>
      <c r="I206" s="29"/>
      <c r="J206" s="29" t="str">
        <f t="shared" si="16"/>
        <v/>
      </c>
      <c r="K206" s="29" t="str">
        <f t="shared" si="17"/>
        <v/>
      </c>
      <c r="L206" s="73"/>
      <c r="M206" s="73"/>
      <c r="N206" s="19"/>
      <c r="P206" s="30"/>
      <c r="Q206" s="30"/>
    </row>
    <row r="207" spans="2:17" ht="26.25" customHeight="1" x14ac:dyDescent="0.2">
      <c r="B207" s="48">
        <v>189</v>
      </c>
      <c r="C207" s="68" t="str">
        <f t="shared" si="12"/>
        <v/>
      </c>
      <c r="D207" s="69" t="str">
        <f t="shared" si="13"/>
        <v/>
      </c>
      <c r="E207" s="31" t="str">
        <f t="shared" si="14"/>
        <v/>
      </c>
      <c r="F207" s="31" t="str">
        <f t="shared" si="15"/>
        <v/>
      </c>
      <c r="G207" s="29"/>
      <c r="H207" s="29"/>
      <c r="I207" s="29"/>
      <c r="J207" s="29" t="str">
        <f t="shared" si="16"/>
        <v/>
      </c>
      <c r="K207" s="29" t="str">
        <f t="shared" si="17"/>
        <v/>
      </c>
      <c r="L207" s="73"/>
      <c r="M207" s="73"/>
      <c r="N207" s="19"/>
      <c r="P207" s="30"/>
      <c r="Q207" s="30"/>
    </row>
    <row r="208" spans="2:17" ht="26.25" customHeight="1" x14ac:dyDescent="0.2">
      <c r="B208" s="48">
        <v>190</v>
      </c>
      <c r="C208" s="68" t="str">
        <f t="shared" si="12"/>
        <v/>
      </c>
      <c r="D208" s="69" t="str">
        <f t="shared" si="13"/>
        <v/>
      </c>
      <c r="E208" s="31" t="str">
        <f t="shared" si="14"/>
        <v/>
      </c>
      <c r="F208" s="31" t="str">
        <f t="shared" si="15"/>
        <v/>
      </c>
      <c r="G208" s="29"/>
      <c r="H208" s="29"/>
      <c r="I208" s="29"/>
      <c r="J208" s="29" t="str">
        <f t="shared" si="16"/>
        <v/>
      </c>
      <c r="K208" s="29" t="str">
        <f t="shared" si="17"/>
        <v/>
      </c>
      <c r="L208" s="73"/>
      <c r="M208" s="73"/>
      <c r="N208" s="19"/>
      <c r="P208" s="30"/>
      <c r="Q208" s="30"/>
    </row>
    <row r="209" spans="2:17" ht="26.25" customHeight="1" x14ac:dyDescent="0.2">
      <c r="B209" s="48">
        <v>191</v>
      </c>
      <c r="C209" s="68" t="str">
        <f t="shared" si="12"/>
        <v/>
      </c>
      <c r="D209" s="69" t="str">
        <f t="shared" si="13"/>
        <v/>
      </c>
      <c r="E209" s="31" t="str">
        <f t="shared" si="14"/>
        <v/>
      </c>
      <c r="F209" s="31" t="str">
        <f t="shared" si="15"/>
        <v/>
      </c>
      <c r="G209" s="29"/>
      <c r="H209" s="29"/>
      <c r="I209" s="29"/>
      <c r="J209" s="29" t="str">
        <f t="shared" si="16"/>
        <v/>
      </c>
      <c r="K209" s="29" t="str">
        <f t="shared" si="17"/>
        <v/>
      </c>
      <c r="L209" s="73"/>
      <c r="M209" s="73"/>
      <c r="N209" s="19"/>
      <c r="P209" s="30"/>
      <c r="Q209" s="30"/>
    </row>
    <row r="210" spans="2:17" ht="26.25" customHeight="1" x14ac:dyDescent="0.2">
      <c r="B210" s="48">
        <v>192</v>
      </c>
      <c r="C210" s="68" t="str">
        <f t="shared" si="12"/>
        <v/>
      </c>
      <c r="D210" s="69" t="str">
        <f t="shared" si="13"/>
        <v/>
      </c>
      <c r="E210" s="31" t="str">
        <f t="shared" si="14"/>
        <v/>
      </c>
      <c r="F210" s="31" t="str">
        <f t="shared" si="15"/>
        <v/>
      </c>
      <c r="G210" s="29"/>
      <c r="H210" s="29"/>
      <c r="I210" s="29"/>
      <c r="J210" s="29" t="str">
        <f t="shared" si="16"/>
        <v/>
      </c>
      <c r="K210" s="29" t="str">
        <f t="shared" si="17"/>
        <v/>
      </c>
      <c r="L210" s="73"/>
      <c r="M210" s="73"/>
      <c r="N210" s="19"/>
      <c r="P210" s="30"/>
      <c r="Q210" s="30"/>
    </row>
    <row r="211" spans="2:17" ht="26.25" customHeight="1" x14ac:dyDescent="0.2">
      <c r="B211" s="48">
        <v>193</v>
      </c>
      <c r="C211" s="68" t="str">
        <f t="shared" si="12"/>
        <v/>
      </c>
      <c r="D211" s="69" t="str">
        <f t="shared" si="13"/>
        <v/>
      </c>
      <c r="E211" s="31" t="str">
        <f t="shared" si="14"/>
        <v/>
      </c>
      <c r="F211" s="31" t="str">
        <f t="shared" si="15"/>
        <v/>
      </c>
      <c r="G211" s="29"/>
      <c r="H211" s="29"/>
      <c r="I211" s="29"/>
      <c r="J211" s="29" t="str">
        <f t="shared" si="16"/>
        <v/>
      </c>
      <c r="K211" s="29" t="str">
        <f t="shared" si="17"/>
        <v/>
      </c>
      <c r="L211" s="73"/>
      <c r="M211" s="73"/>
      <c r="N211" s="19"/>
      <c r="P211" s="30"/>
      <c r="Q211" s="30"/>
    </row>
    <row r="212" spans="2:17" ht="26.25" customHeight="1" x14ac:dyDescent="0.2">
      <c r="B212" s="48">
        <v>194</v>
      </c>
      <c r="C212" s="68" t="str">
        <f t="shared" ref="C212:C275" si="18">IF(H212="","","A26028")</f>
        <v/>
      </c>
      <c r="D212" s="69" t="str">
        <f t="shared" ref="D212:D275" si="19">IF(H212="","","中堅教諭等資質向上研修［幼稚園・認定こども園等］")</f>
        <v/>
      </c>
      <c r="E212" s="31" t="str">
        <f t="shared" ref="E212:E275" si="20">IF(H212="","",IF($D$8="","",$D$8))</f>
        <v/>
      </c>
      <c r="F212" s="31" t="str">
        <f t="shared" ref="F212:F275" si="21">IF(H212="","",IF($D$9="","",$D$9))</f>
        <v/>
      </c>
      <c r="G212" s="29"/>
      <c r="H212" s="29"/>
      <c r="I212" s="29"/>
      <c r="J212" s="29" t="str">
        <f t="shared" ref="J212:J275" si="22">IF(H212="対象者なし","",PHONETIC(H212))</f>
        <v/>
      </c>
      <c r="K212" s="29" t="str">
        <f t="shared" ref="K212:K275" si="23">IF(I212="対象者なし","",PHONETIC(I212))</f>
        <v/>
      </c>
      <c r="L212" s="73"/>
      <c r="M212" s="73"/>
      <c r="N212" s="19"/>
      <c r="P212" s="30"/>
      <c r="Q212" s="30"/>
    </row>
    <row r="213" spans="2:17" ht="26.25" customHeight="1" x14ac:dyDescent="0.2">
      <c r="B213" s="48">
        <v>195</v>
      </c>
      <c r="C213" s="68" t="str">
        <f t="shared" si="18"/>
        <v/>
      </c>
      <c r="D213" s="69" t="str">
        <f t="shared" si="19"/>
        <v/>
      </c>
      <c r="E213" s="31" t="str">
        <f t="shared" si="20"/>
        <v/>
      </c>
      <c r="F213" s="31" t="str">
        <f t="shared" si="21"/>
        <v/>
      </c>
      <c r="G213" s="29"/>
      <c r="H213" s="29"/>
      <c r="I213" s="29"/>
      <c r="J213" s="29" t="str">
        <f t="shared" si="22"/>
        <v/>
      </c>
      <c r="K213" s="29" t="str">
        <f t="shared" si="23"/>
        <v/>
      </c>
      <c r="L213" s="73"/>
      <c r="M213" s="73"/>
      <c r="N213" s="19"/>
      <c r="P213" s="30"/>
      <c r="Q213" s="30"/>
    </row>
    <row r="214" spans="2:17" ht="26.25" customHeight="1" x14ac:dyDescent="0.2">
      <c r="B214" s="48">
        <v>196</v>
      </c>
      <c r="C214" s="68" t="str">
        <f t="shared" si="18"/>
        <v/>
      </c>
      <c r="D214" s="69" t="str">
        <f t="shared" si="19"/>
        <v/>
      </c>
      <c r="E214" s="31" t="str">
        <f t="shared" si="20"/>
        <v/>
      </c>
      <c r="F214" s="31" t="str">
        <f t="shared" si="21"/>
        <v/>
      </c>
      <c r="G214" s="29"/>
      <c r="H214" s="29"/>
      <c r="I214" s="29"/>
      <c r="J214" s="29" t="str">
        <f t="shared" si="22"/>
        <v/>
      </c>
      <c r="K214" s="29" t="str">
        <f t="shared" si="23"/>
        <v/>
      </c>
      <c r="L214" s="73"/>
      <c r="M214" s="73"/>
      <c r="N214" s="19"/>
      <c r="P214" s="30"/>
      <c r="Q214" s="30"/>
    </row>
    <row r="215" spans="2:17" ht="26.25" customHeight="1" x14ac:dyDescent="0.2">
      <c r="B215" s="48">
        <v>197</v>
      </c>
      <c r="C215" s="68" t="str">
        <f t="shared" si="18"/>
        <v/>
      </c>
      <c r="D215" s="69" t="str">
        <f t="shared" si="19"/>
        <v/>
      </c>
      <c r="E215" s="31" t="str">
        <f t="shared" si="20"/>
        <v/>
      </c>
      <c r="F215" s="31" t="str">
        <f t="shared" si="21"/>
        <v/>
      </c>
      <c r="G215" s="29"/>
      <c r="H215" s="29"/>
      <c r="I215" s="29"/>
      <c r="J215" s="29" t="str">
        <f t="shared" si="22"/>
        <v/>
      </c>
      <c r="K215" s="29" t="str">
        <f t="shared" si="23"/>
        <v/>
      </c>
      <c r="L215" s="73"/>
      <c r="M215" s="73"/>
      <c r="N215" s="19"/>
      <c r="P215" s="30"/>
      <c r="Q215" s="30"/>
    </row>
    <row r="216" spans="2:17" ht="26.25" customHeight="1" x14ac:dyDescent="0.2">
      <c r="B216" s="48">
        <v>198</v>
      </c>
      <c r="C216" s="68" t="str">
        <f t="shared" si="18"/>
        <v/>
      </c>
      <c r="D216" s="69" t="str">
        <f t="shared" si="19"/>
        <v/>
      </c>
      <c r="E216" s="31" t="str">
        <f t="shared" si="20"/>
        <v/>
      </c>
      <c r="F216" s="31" t="str">
        <f t="shared" si="21"/>
        <v/>
      </c>
      <c r="G216" s="29"/>
      <c r="H216" s="29"/>
      <c r="I216" s="29"/>
      <c r="J216" s="29" t="str">
        <f t="shared" si="22"/>
        <v/>
      </c>
      <c r="K216" s="29" t="str">
        <f t="shared" si="23"/>
        <v/>
      </c>
      <c r="L216" s="73"/>
      <c r="M216" s="73"/>
      <c r="N216" s="19"/>
      <c r="P216" s="30"/>
      <c r="Q216" s="30"/>
    </row>
    <row r="217" spans="2:17" ht="26.25" customHeight="1" x14ac:dyDescent="0.2">
      <c r="B217" s="48">
        <v>199</v>
      </c>
      <c r="C217" s="68" t="str">
        <f t="shared" si="18"/>
        <v/>
      </c>
      <c r="D217" s="69" t="str">
        <f t="shared" si="19"/>
        <v/>
      </c>
      <c r="E217" s="31" t="str">
        <f t="shared" si="20"/>
        <v/>
      </c>
      <c r="F217" s="31" t="str">
        <f t="shared" si="21"/>
        <v/>
      </c>
      <c r="G217" s="29"/>
      <c r="H217" s="29"/>
      <c r="I217" s="29"/>
      <c r="J217" s="29" t="str">
        <f t="shared" si="22"/>
        <v/>
      </c>
      <c r="K217" s="29" t="str">
        <f t="shared" si="23"/>
        <v/>
      </c>
      <c r="L217" s="73"/>
      <c r="M217" s="73"/>
      <c r="N217" s="19"/>
      <c r="P217" s="30"/>
      <c r="Q217" s="30"/>
    </row>
    <row r="218" spans="2:17" ht="26.25" customHeight="1" x14ac:dyDescent="0.2">
      <c r="B218" s="48">
        <v>200</v>
      </c>
      <c r="C218" s="68" t="str">
        <f t="shared" si="18"/>
        <v/>
      </c>
      <c r="D218" s="69" t="str">
        <f t="shared" si="19"/>
        <v/>
      </c>
      <c r="E218" s="31" t="str">
        <f t="shared" si="20"/>
        <v/>
      </c>
      <c r="F218" s="31" t="str">
        <f t="shared" si="21"/>
        <v/>
      </c>
      <c r="G218" s="29"/>
      <c r="H218" s="29"/>
      <c r="I218" s="29"/>
      <c r="J218" s="29" t="str">
        <f t="shared" si="22"/>
        <v/>
      </c>
      <c r="K218" s="29" t="str">
        <f t="shared" si="23"/>
        <v/>
      </c>
      <c r="L218" s="73"/>
      <c r="M218" s="73"/>
      <c r="N218" s="19"/>
      <c r="P218" s="30"/>
      <c r="Q218" s="30"/>
    </row>
    <row r="219" spans="2:17" ht="26.25" customHeight="1" x14ac:dyDescent="0.2">
      <c r="B219" s="48">
        <v>201</v>
      </c>
      <c r="C219" s="68" t="str">
        <f t="shared" si="18"/>
        <v/>
      </c>
      <c r="D219" s="69" t="str">
        <f t="shared" si="19"/>
        <v/>
      </c>
      <c r="E219" s="31" t="str">
        <f t="shared" si="20"/>
        <v/>
      </c>
      <c r="F219" s="31" t="str">
        <f t="shared" si="21"/>
        <v/>
      </c>
      <c r="G219" s="29"/>
      <c r="H219" s="29"/>
      <c r="I219" s="29"/>
      <c r="J219" s="29" t="str">
        <f t="shared" si="22"/>
        <v/>
      </c>
      <c r="K219" s="29" t="str">
        <f t="shared" si="23"/>
        <v/>
      </c>
      <c r="L219" s="73"/>
      <c r="M219" s="73"/>
      <c r="N219" s="19"/>
    </row>
    <row r="220" spans="2:17" ht="26.25" customHeight="1" x14ac:dyDescent="0.2">
      <c r="B220" s="48">
        <v>202</v>
      </c>
      <c r="C220" s="68" t="str">
        <f t="shared" si="18"/>
        <v/>
      </c>
      <c r="D220" s="69" t="str">
        <f t="shared" si="19"/>
        <v/>
      </c>
      <c r="E220" s="31" t="str">
        <f t="shared" si="20"/>
        <v/>
      </c>
      <c r="F220" s="31" t="str">
        <f t="shared" si="21"/>
        <v/>
      </c>
      <c r="G220" s="29"/>
      <c r="H220" s="29"/>
      <c r="I220" s="29"/>
      <c r="J220" s="29" t="str">
        <f t="shared" si="22"/>
        <v/>
      </c>
      <c r="K220" s="29" t="str">
        <f t="shared" si="23"/>
        <v/>
      </c>
      <c r="L220" s="73"/>
      <c r="M220" s="73"/>
    </row>
    <row r="221" spans="2:17" ht="26.25" customHeight="1" x14ac:dyDescent="0.2">
      <c r="B221" s="48">
        <v>203</v>
      </c>
      <c r="C221" s="68" t="str">
        <f t="shared" si="18"/>
        <v/>
      </c>
      <c r="D221" s="69" t="str">
        <f t="shared" si="19"/>
        <v/>
      </c>
      <c r="E221" s="31" t="str">
        <f t="shared" si="20"/>
        <v/>
      </c>
      <c r="F221" s="31" t="str">
        <f t="shared" si="21"/>
        <v/>
      </c>
      <c r="G221" s="29"/>
      <c r="H221" s="29"/>
      <c r="I221" s="29"/>
      <c r="J221" s="29" t="str">
        <f t="shared" si="22"/>
        <v/>
      </c>
      <c r="K221" s="29" t="str">
        <f t="shared" si="23"/>
        <v/>
      </c>
      <c r="L221" s="73"/>
      <c r="M221" s="73"/>
    </row>
    <row r="222" spans="2:17" ht="26.25" customHeight="1" x14ac:dyDescent="0.2">
      <c r="B222" s="48">
        <v>204</v>
      </c>
      <c r="C222" s="68" t="str">
        <f t="shared" si="18"/>
        <v/>
      </c>
      <c r="D222" s="69" t="str">
        <f t="shared" si="19"/>
        <v/>
      </c>
      <c r="E222" s="31" t="str">
        <f t="shared" si="20"/>
        <v/>
      </c>
      <c r="F222" s="31" t="str">
        <f t="shared" si="21"/>
        <v/>
      </c>
      <c r="G222" s="29"/>
      <c r="H222" s="29"/>
      <c r="I222" s="29"/>
      <c r="J222" s="29" t="str">
        <f t="shared" si="22"/>
        <v/>
      </c>
      <c r="K222" s="29" t="str">
        <f t="shared" si="23"/>
        <v/>
      </c>
      <c r="L222" s="73"/>
      <c r="M222" s="73"/>
    </row>
    <row r="223" spans="2:17" ht="26.25" customHeight="1" x14ac:dyDescent="0.2">
      <c r="B223" s="48">
        <v>205</v>
      </c>
      <c r="C223" s="68" t="str">
        <f t="shared" si="18"/>
        <v/>
      </c>
      <c r="D223" s="69" t="str">
        <f t="shared" si="19"/>
        <v/>
      </c>
      <c r="E223" s="31" t="str">
        <f t="shared" si="20"/>
        <v/>
      </c>
      <c r="F223" s="31" t="str">
        <f t="shared" si="21"/>
        <v/>
      </c>
      <c r="G223" s="29"/>
      <c r="H223" s="29"/>
      <c r="I223" s="29"/>
      <c r="J223" s="29" t="str">
        <f t="shared" si="22"/>
        <v/>
      </c>
      <c r="K223" s="29" t="str">
        <f t="shared" si="23"/>
        <v/>
      </c>
      <c r="L223" s="73"/>
      <c r="M223" s="73"/>
    </row>
    <row r="224" spans="2:17" ht="26.25" customHeight="1" x14ac:dyDescent="0.2">
      <c r="B224" s="48">
        <v>206</v>
      </c>
      <c r="C224" s="68" t="str">
        <f t="shared" si="18"/>
        <v/>
      </c>
      <c r="D224" s="69" t="str">
        <f t="shared" si="19"/>
        <v/>
      </c>
      <c r="E224" s="31" t="str">
        <f t="shared" si="20"/>
        <v/>
      </c>
      <c r="F224" s="31" t="str">
        <f t="shared" si="21"/>
        <v/>
      </c>
      <c r="G224" s="29"/>
      <c r="H224" s="29"/>
      <c r="I224" s="29"/>
      <c r="J224" s="29" t="str">
        <f t="shared" si="22"/>
        <v/>
      </c>
      <c r="K224" s="29" t="str">
        <f t="shared" si="23"/>
        <v/>
      </c>
      <c r="L224" s="73"/>
      <c r="M224" s="73"/>
    </row>
    <row r="225" spans="2:13" ht="26.25" customHeight="1" x14ac:dyDescent="0.2">
      <c r="B225" s="48">
        <v>207</v>
      </c>
      <c r="C225" s="68" t="str">
        <f t="shared" si="18"/>
        <v/>
      </c>
      <c r="D225" s="69" t="str">
        <f t="shared" si="19"/>
        <v/>
      </c>
      <c r="E225" s="31" t="str">
        <f t="shared" si="20"/>
        <v/>
      </c>
      <c r="F225" s="31" t="str">
        <f t="shared" si="21"/>
        <v/>
      </c>
      <c r="G225" s="29"/>
      <c r="H225" s="29"/>
      <c r="I225" s="29"/>
      <c r="J225" s="29" t="str">
        <f t="shared" si="22"/>
        <v/>
      </c>
      <c r="K225" s="29" t="str">
        <f t="shared" si="23"/>
        <v/>
      </c>
      <c r="L225" s="73"/>
      <c r="M225" s="73"/>
    </row>
    <row r="226" spans="2:13" ht="26.25" customHeight="1" x14ac:dyDescent="0.2">
      <c r="B226" s="48">
        <v>208</v>
      </c>
      <c r="C226" s="68" t="str">
        <f t="shared" si="18"/>
        <v/>
      </c>
      <c r="D226" s="69" t="str">
        <f t="shared" si="19"/>
        <v/>
      </c>
      <c r="E226" s="31" t="str">
        <f t="shared" si="20"/>
        <v/>
      </c>
      <c r="F226" s="31" t="str">
        <f t="shared" si="21"/>
        <v/>
      </c>
      <c r="G226" s="29"/>
      <c r="H226" s="29"/>
      <c r="I226" s="29"/>
      <c r="J226" s="29" t="str">
        <f t="shared" si="22"/>
        <v/>
      </c>
      <c r="K226" s="29" t="str">
        <f t="shared" si="23"/>
        <v/>
      </c>
      <c r="L226" s="73"/>
      <c r="M226" s="73"/>
    </row>
    <row r="227" spans="2:13" ht="26.25" customHeight="1" x14ac:dyDescent="0.2">
      <c r="B227" s="48">
        <v>209</v>
      </c>
      <c r="C227" s="68" t="str">
        <f t="shared" si="18"/>
        <v/>
      </c>
      <c r="D227" s="69" t="str">
        <f t="shared" si="19"/>
        <v/>
      </c>
      <c r="E227" s="31" t="str">
        <f t="shared" si="20"/>
        <v/>
      </c>
      <c r="F227" s="31" t="str">
        <f t="shared" si="21"/>
        <v/>
      </c>
      <c r="G227" s="29"/>
      <c r="H227" s="29"/>
      <c r="I227" s="29"/>
      <c r="J227" s="29" t="str">
        <f t="shared" si="22"/>
        <v/>
      </c>
      <c r="K227" s="29" t="str">
        <f t="shared" si="23"/>
        <v/>
      </c>
      <c r="L227" s="73"/>
      <c r="M227" s="73"/>
    </row>
    <row r="228" spans="2:13" ht="26.25" customHeight="1" x14ac:dyDescent="0.2">
      <c r="B228" s="48">
        <v>210</v>
      </c>
      <c r="C228" s="68" t="str">
        <f t="shared" si="18"/>
        <v/>
      </c>
      <c r="D228" s="69" t="str">
        <f t="shared" si="19"/>
        <v/>
      </c>
      <c r="E228" s="31" t="str">
        <f t="shared" si="20"/>
        <v/>
      </c>
      <c r="F228" s="31" t="str">
        <f t="shared" si="21"/>
        <v/>
      </c>
      <c r="G228" s="29"/>
      <c r="H228" s="29"/>
      <c r="I228" s="29"/>
      <c r="J228" s="29" t="str">
        <f t="shared" si="22"/>
        <v/>
      </c>
      <c r="K228" s="29" t="str">
        <f t="shared" si="23"/>
        <v/>
      </c>
      <c r="L228" s="73"/>
      <c r="M228" s="73"/>
    </row>
    <row r="229" spans="2:13" ht="26.25" customHeight="1" x14ac:dyDescent="0.2">
      <c r="B229" s="48">
        <v>211</v>
      </c>
      <c r="C229" s="68" t="str">
        <f t="shared" si="18"/>
        <v/>
      </c>
      <c r="D229" s="69" t="str">
        <f t="shared" si="19"/>
        <v/>
      </c>
      <c r="E229" s="31" t="str">
        <f t="shared" si="20"/>
        <v/>
      </c>
      <c r="F229" s="31" t="str">
        <f t="shared" si="21"/>
        <v/>
      </c>
      <c r="G229" s="29"/>
      <c r="H229" s="29"/>
      <c r="I229" s="29"/>
      <c r="J229" s="29" t="str">
        <f t="shared" si="22"/>
        <v/>
      </c>
      <c r="K229" s="29" t="str">
        <f t="shared" si="23"/>
        <v/>
      </c>
      <c r="L229" s="73"/>
      <c r="M229" s="73"/>
    </row>
    <row r="230" spans="2:13" ht="26.25" customHeight="1" x14ac:dyDescent="0.2">
      <c r="B230" s="48">
        <v>212</v>
      </c>
      <c r="C230" s="68" t="str">
        <f t="shared" si="18"/>
        <v/>
      </c>
      <c r="D230" s="69" t="str">
        <f t="shared" si="19"/>
        <v/>
      </c>
      <c r="E230" s="31" t="str">
        <f t="shared" si="20"/>
        <v/>
      </c>
      <c r="F230" s="31" t="str">
        <f t="shared" si="21"/>
        <v/>
      </c>
      <c r="G230" s="29"/>
      <c r="H230" s="29"/>
      <c r="I230" s="29"/>
      <c r="J230" s="29" t="str">
        <f t="shared" si="22"/>
        <v/>
      </c>
      <c r="K230" s="29" t="str">
        <f t="shared" si="23"/>
        <v/>
      </c>
      <c r="L230" s="73"/>
      <c r="M230" s="73"/>
    </row>
    <row r="231" spans="2:13" ht="26.25" customHeight="1" x14ac:dyDescent="0.2">
      <c r="B231" s="48">
        <v>213</v>
      </c>
      <c r="C231" s="68" t="str">
        <f t="shared" si="18"/>
        <v/>
      </c>
      <c r="D231" s="69" t="str">
        <f t="shared" si="19"/>
        <v/>
      </c>
      <c r="E231" s="31" t="str">
        <f t="shared" si="20"/>
        <v/>
      </c>
      <c r="F231" s="31" t="str">
        <f t="shared" si="21"/>
        <v/>
      </c>
      <c r="G231" s="29"/>
      <c r="H231" s="29"/>
      <c r="I231" s="29"/>
      <c r="J231" s="29" t="str">
        <f t="shared" si="22"/>
        <v/>
      </c>
      <c r="K231" s="29" t="str">
        <f t="shared" si="23"/>
        <v/>
      </c>
      <c r="L231" s="73"/>
      <c r="M231" s="73"/>
    </row>
    <row r="232" spans="2:13" ht="26.25" customHeight="1" x14ac:dyDescent="0.2">
      <c r="B232" s="48">
        <v>214</v>
      </c>
      <c r="C232" s="68" t="str">
        <f t="shared" si="18"/>
        <v/>
      </c>
      <c r="D232" s="69" t="str">
        <f t="shared" si="19"/>
        <v/>
      </c>
      <c r="E232" s="31" t="str">
        <f t="shared" si="20"/>
        <v/>
      </c>
      <c r="F232" s="31" t="str">
        <f t="shared" si="21"/>
        <v/>
      </c>
      <c r="G232" s="29"/>
      <c r="H232" s="29"/>
      <c r="I232" s="29"/>
      <c r="J232" s="29" t="str">
        <f t="shared" si="22"/>
        <v/>
      </c>
      <c r="K232" s="29" t="str">
        <f t="shared" si="23"/>
        <v/>
      </c>
      <c r="L232" s="73"/>
      <c r="M232" s="73"/>
    </row>
    <row r="233" spans="2:13" ht="26.25" customHeight="1" x14ac:dyDescent="0.2">
      <c r="B233" s="48">
        <v>215</v>
      </c>
      <c r="C233" s="68" t="str">
        <f t="shared" si="18"/>
        <v/>
      </c>
      <c r="D233" s="69" t="str">
        <f t="shared" si="19"/>
        <v/>
      </c>
      <c r="E233" s="31" t="str">
        <f t="shared" si="20"/>
        <v/>
      </c>
      <c r="F233" s="31" t="str">
        <f t="shared" si="21"/>
        <v/>
      </c>
      <c r="G233" s="29"/>
      <c r="H233" s="29"/>
      <c r="I233" s="29"/>
      <c r="J233" s="29" t="str">
        <f t="shared" si="22"/>
        <v/>
      </c>
      <c r="K233" s="29" t="str">
        <f t="shared" si="23"/>
        <v/>
      </c>
      <c r="L233" s="73"/>
      <c r="M233" s="73"/>
    </row>
    <row r="234" spans="2:13" ht="26.25" customHeight="1" x14ac:dyDescent="0.2">
      <c r="B234" s="48">
        <v>216</v>
      </c>
      <c r="C234" s="68" t="str">
        <f t="shared" si="18"/>
        <v/>
      </c>
      <c r="D234" s="69" t="str">
        <f t="shared" si="19"/>
        <v/>
      </c>
      <c r="E234" s="31" t="str">
        <f t="shared" si="20"/>
        <v/>
      </c>
      <c r="F234" s="31" t="str">
        <f t="shared" si="21"/>
        <v/>
      </c>
      <c r="G234" s="29"/>
      <c r="H234" s="29"/>
      <c r="I234" s="29"/>
      <c r="J234" s="29" t="str">
        <f t="shared" si="22"/>
        <v/>
      </c>
      <c r="K234" s="29" t="str">
        <f t="shared" si="23"/>
        <v/>
      </c>
      <c r="L234" s="73"/>
      <c r="M234" s="73"/>
    </row>
    <row r="235" spans="2:13" ht="26.25" customHeight="1" x14ac:dyDescent="0.2">
      <c r="B235" s="48">
        <v>217</v>
      </c>
      <c r="C235" s="68" t="str">
        <f t="shared" si="18"/>
        <v/>
      </c>
      <c r="D235" s="69" t="str">
        <f t="shared" si="19"/>
        <v/>
      </c>
      <c r="E235" s="31" t="str">
        <f t="shared" si="20"/>
        <v/>
      </c>
      <c r="F235" s="31" t="str">
        <f t="shared" si="21"/>
        <v/>
      </c>
      <c r="G235" s="29"/>
      <c r="H235" s="29"/>
      <c r="I235" s="29"/>
      <c r="J235" s="29" t="str">
        <f t="shared" si="22"/>
        <v/>
      </c>
      <c r="K235" s="29" t="str">
        <f t="shared" si="23"/>
        <v/>
      </c>
      <c r="L235" s="73"/>
      <c r="M235" s="73"/>
    </row>
    <row r="236" spans="2:13" ht="26.25" customHeight="1" x14ac:dyDescent="0.2">
      <c r="B236" s="48">
        <v>218</v>
      </c>
      <c r="C236" s="68" t="str">
        <f t="shared" si="18"/>
        <v/>
      </c>
      <c r="D236" s="69" t="str">
        <f t="shared" si="19"/>
        <v/>
      </c>
      <c r="E236" s="31" t="str">
        <f t="shared" si="20"/>
        <v/>
      </c>
      <c r="F236" s="31" t="str">
        <f t="shared" si="21"/>
        <v/>
      </c>
      <c r="G236" s="29"/>
      <c r="H236" s="29"/>
      <c r="I236" s="29"/>
      <c r="J236" s="29" t="str">
        <f t="shared" si="22"/>
        <v/>
      </c>
      <c r="K236" s="29" t="str">
        <f t="shared" si="23"/>
        <v/>
      </c>
      <c r="L236" s="73"/>
      <c r="M236" s="73"/>
    </row>
    <row r="237" spans="2:13" ht="26.25" customHeight="1" x14ac:dyDescent="0.2">
      <c r="B237" s="48">
        <v>219</v>
      </c>
      <c r="C237" s="68" t="str">
        <f t="shared" si="18"/>
        <v/>
      </c>
      <c r="D237" s="69" t="str">
        <f t="shared" si="19"/>
        <v/>
      </c>
      <c r="E237" s="31" t="str">
        <f t="shared" si="20"/>
        <v/>
      </c>
      <c r="F237" s="31" t="str">
        <f t="shared" si="21"/>
        <v/>
      </c>
      <c r="G237" s="29"/>
      <c r="H237" s="29"/>
      <c r="I237" s="29"/>
      <c r="J237" s="29" t="str">
        <f t="shared" si="22"/>
        <v/>
      </c>
      <c r="K237" s="29" t="str">
        <f t="shared" si="23"/>
        <v/>
      </c>
      <c r="L237" s="73"/>
      <c r="M237" s="73"/>
    </row>
    <row r="238" spans="2:13" ht="26.25" customHeight="1" x14ac:dyDescent="0.2">
      <c r="B238" s="48">
        <v>220</v>
      </c>
      <c r="C238" s="68" t="str">
        <f t="shared" si="18"/>
        <v/>
      </c>
      <c r="D238" s="69" t="str">
        <f t="shared" si="19"/>
        <v/>
      </c>
      <c r="E238" s="31" t="str">
        <f t="shared" si="20"/>
        <v/>
      </c>
      <c r="F238" s="31" t="str">
        <f t="shared" si="21"/>
        <v/>
      </c>
      <c r="G238" s="29"/>
      <c r="H238" s="29"/>
      <c r="I238" s="29"/>
      <c r="J238" s="29" t="str">
        <f t="shared" si="22"/>
        <v/>
      </c>
      <c r="K238" s="29" t="str">
        <f t="shared" si="23"/>
        <v/>
      </c>
      <c r="L238" s="73"/>
      <c r="M238" s="73"/>
    </row>
    <row r="239" spans="2:13" ht="26.25" customHeight="1" x14ac:dyDescent="0.2">
      <c r="B239" s="48">
        <v>221</v>
      </c>
      <c r="C239" s="68" t="str">
        <f t="shared" si="18"/>
        <v/>
      </c>
      <c r="D239" s="69" t="str">
        <f t="shared" si="19"/>
        <v/>
      </c>
      <c r="E239" s="31" t="str">
        <f t="shared" si="20"/>
        <v/>
      </c>
      <c r="F239" s="31" t="str">
        <f t="shared" si="21"/>
        <v/>
      </c>
      <c r="G239" s="29"/>
      <c r="H239" s="29"/>
      <c r="I239" s="29"/>
      <c r="J239" s="29" t="str">
        <f t="shared" si="22"/>
        <v/>
      </c>
      <c r="K239" s="29" t="str">
        <f t="shared" si="23"/>
        <v/>
      </c>
      <c r="L239" s="73"/>
      <c r="M239" s="73"/>
    </row>
    <row r="240" spans="2:13" ht="26.25" customHeight="1" x14ac:dyDescent="0.2">
      <c r="B240" s="48">
        <v>222</v>
      </c>
      <c r="C240" s="68" t="str">
        <f t="shared" si="18"/>
        <v/>
      </c>
      <c r="D240" s="69" t="str">
        <f t="shared" si="19"/>
        <v/>
      </c>
      <c r="E240" s="31" t="str">
        <f t="shared" si="20"/>
        <v/>
      </c>
      <c r="F240" s="31" t="str">
        <f t="shared" si="21"/>
        <v/>
      </c>
      <c r="G240" s="29"/>
      <c r="H240" s="29"/>
      <c r="I240" s="29"/>
      <c r="J240" s="29" t="str">
        <f t="shared" si="22"/>
        <v/>
      </c>
      <c r="K240" s="29" t="str">
        <f t="shared" si="23"/>
        <v/>
      </c>
      <c r="L240" s="73"/>
      <c r="M240" s="73"/>
    </row>
    <row r="241" spans="2:13" ht="26.25" customHeight="1" x14ac:dyDescent="0.2">
      <c r="B241" s="48">
        <v>223</v>
      </c>
      <c r="C241" s="68" t="str">
        <f t="shared" si="18"/>
        <v/>
      </c>
      <c r="D241" s="69" t="str">
        <f t="shared" si="19"/>
        <v/>
      </c>
      <c r="E241" s="31" t="str">
        <f t="shared" si="20"/>
        <v/>
      </c>
      <c r="F241" s="31" t="str">
        <f t="shared" si="21"/>
        <v/>
      </c>
      <c r="G241" s="29"/>
      <c r="H241" s="29"/>
      <c r="I241" s="29"/>
      <c r="J241" s="29" t="str">
        <f t="shared" si="22"/>
        <v/>
      </c>
      <c r="K241" s="29" t="str">
        <f t="shared" si="23"/>
        <v/>
      </c>
      <c r="L241" s="73"/>
      <c r="M241" s="73"/>
    </row>
    <row r="242" spans="2:13" ht="26.25" customHeight="1" x14ac:dyDescent="0.2">
      <c r="B242" s="48">
        <v>224</v>
      </c>
      <c r="C242" s="68" t="str">
        <f t="shared" si="18"/>
        <v/>
      </c>
      <c r="D242" s="69" t="str">
        <f t="shared" si="19"/>
        <v/>
      </c>
      <c r="E242" s="31" t="str">
        <f t="shared" si="20"/>
        <v/>
      </c>
      <c r="F242" s="31" t="str">
        <f t="shared" si="21"/>
        <v/>
      </c>
      <c r="G242" s="29"/>
      <c r="H242" s="29"/>
      <c r="I242" s="29"/>
      <c r="J242" s="29" t="str">
        <f t="shared" si="22"/>
        <v/>
      </c>
      <c r="K242" s="29" t="str">
        <f t="shared" si="23"/>
        <v/>
      </c>
      <c r="L242" s="73"/>
      <c r="M242" s="73"/>
    </row>
    <row r="243" spans="2:13" ht="26.25" customHeight="1" x14ac:dyDescent="0.2">
      <c r="B243" s="48">
        <v>225</v>
      </c>
      <c r="C243" s="68" t="str">
        <f t="shared" si="18"/>
        <v/>
      </c>
      <c r="D243" s="69" t="str">
        <f t="shared" si="19"/>
        <v/>
      </c>
      <c r="E243" s="31" t="str">
        <f t="shared" si="20"/>
        <v/>
      </c>
      <c r="F243" s="31" t="str">
        <f t="shared" si="21"/>
        <v/>
      </c>
      <c r="G243" s="29"/>
      <c r="H243" s="29"/>
      <c r="I243" s="29"/>
      <c r="J243" s="29" t="str">
        <f t="shared" si="22"/>
        <v/>
      </c>
      <c r="K243" s="29" t="str">
        <f t="shared" si="23"/>
        <v/>
      </c>
      <c r="L243" s="73"/>
      <c r="M243" s="73"/>
    </row>
    <row r="244" spans="2:13" ht="26.25" customHeight="1" x14ac:dyDescent="0.2">
      <c r="B244" s="48">
        <v>226</v>
      </c>
      <c r="C244" s="68" t="str">
        <f t="shared" si="18"/>
        <v/>
      </c>
      <c r="D244" s="69" t="str">
        <f t="shared" si="19"/>
        <v/>
      </c>
      <c r="E244" s="31" t="str">
        <f t="shared" si="20"/>
        <v/>
      </c>
      <c r="F244" s="31" t="str">
        <f t="shared" si="21"/>
        <v/>
      </c>
      <c r="G244" s="29"/>
      <c r="H244" s="29"/>
      <c r="I244" s="29"/>
      <c r="J244" s="29" t="str">
        <f t="shared" si="22"/>
        <v/>
      </c>
      <c r="K244" s="29" t="str">
        <f t="shared" si="23"/>
        <v/>
      </c>
      <c r="L244" s="73"/>
      <c r="M244" s="73"/>
    </row>
    <row r="245" spans="2:13" ht="26.25" customHeight="1" x14ac:dyDescent="0.2">
      <c r="B245" s="48">
        <v>227</v>
      </c>
      <c r="C245" s="68" t="str">
        <f t="shared" si="18"/>
        <v/>
      </c>
      <c r="D245" s="69" t="str">
        <f t="shared" si="19"/>
        <v/>
      </c>
      <c r="E245" s="31" t="str">
        <f t="shared" si="20"/>
        <v/>
      </c>
      <c r="F245" s="31" t="str">
        <f t="shared" si="21"/>
        <v/>
      </c>
      <c r="G245" s="29"/>
      <c r="H245" s="29"/>
      <c r="I245" s="29"/>
      <c r="J245" s="29" t="str">
        <f t="shared" si="22"/>
        <v/>
      </c>
      <c r="K245" s="29" t="str">
        <f t="shared" si="23"/>
        <v/>
      </c>
      <c r="L245" s="73"/>
      <c r="M245" s="73"/>
    </row>
    <row r="246" spans="2:13" ht="26.25" customHeight="1" x14ac:dyDescent="0.2">
      <c r="B246" s="48">
        <v>228</v>
      </c>
      <c r="C246" s="68" t="str">
        <f t="shared" si="18"/>
        <v/>
      </c>
      <c r="D246" s="69" t="str">
        <f t="shared" si="19"/>
        <v/>
      </c>
      <c r="E246" s="31" t="str">
        <f t="shared" si="20"/>
        <v/>
      </c>
      <c r="F246" s="31" t="str">
        <f t="shared" si="21"/>
        <v/>
      </c>
      <c r="G246" s="29"/>
      <c r="H246" s="29"/>
      <c r="I246" s="29"/>
      <c r="J246" s="29" t="str">
        <f t="shared" si="22"/>
        <v/>
      </c>
      <c r="K246" s="29" t="str">
        <f t="shared" si="23"/>
        <v/>
      </c>
      <c r="L246" s="73"/>
      <c r="M246" s="73"/>
    </row>
    <row r="247" spans="2:13" ht="26.25" customHeight="1" x14ac:dyDescent="0.2">
      <c r="B247" s="48">
        <v>229</v>
      </c>
      <c r="C247" s="68" t="str">
        <f t="shared" si="18"/>
        <v/>
      </c>
      <c r="D247" s="69" t="str">
        <f t="shared" si="19"/>
        <v/>
      </c>
      <c r="E247" s="31" t="str">
        <f t="shared" si="20"/>
        <v/>
      </c>
      <c r="F247" s="31" t="str">
        <f t="shared" si="21"/>
        <v/>
      </c>
      <c r="G247" s="29"/>
      <c r="H247" s="29"/>
      <c r="I247" s="29"/>
      <c r="J247" s="29" t="str">
        <f t="shared" si="22"/>
        <v/>
      </c>
      <c r="K247" s="29" t="str">
        <f t="shared" si="23"/>
        <v/>
      </c>
      <c r="L247" s="73"/>
      <c r="M247" s="73"/>
    </row>
    <row r="248" spans="2:13" ht="26.25" customHeight="1" x14ac:dyDescent="0.2">
      <c r="B248" s="48">
        <v>230</v>
      </c>
      <c r="C248" s="68" t="str">
        <f t="shared" si="18"/>
        <v/>
      </c>
      <c r="D248" s="69" t="str">
        <f t="shared" si="19"/>
        <v/>
      </c>
      <c r="E248" s="31" t="str">
        <f t="shared" si="20"/>
        <v/>
      </c>
      <c r="F248" s="31" t="str">
        <f t="shared" si="21"/>
        <v/>
      </c>
      <c r="G248" s="29"/>
      <c r="H248" s="29"/>
      <c r="I248" s="29"/>
      <c r="J248" s="29" t="str">
        <f t="shared" si="22"/>
        <v/>
      </c>
      <c r="K248" s="29" t="str">
        <f t="shared" si="23"/>
        <v/>
      </c>
      <c r="L248" s="73"/>
      <c r="M248" s="73"/>
    </row>
    <row r="249" spans="2:13" ht="26.25" customHeight="1" x14ac:dyDescent="0.2">
      <c r="B249" s="48">
        <v>231</v>
      </c>
      <c r="C249" s="68" t="str">
        <f t="shared" si="18"/>
        <v/>
      </c>
      <c r="D249" s="69" t="str">
        <f t="shared" si="19"/>
        <v/>
      </c>
      <c r="E249" s="31" t="str">
        <f t="shared" si="20"/>
        <v/>
      </c>
      <c r="F249" s="31" t="str">
        <f t="shared" si="21"/>
        <v/>
      </c>
      <c r="G249" s="29"/>
      <c r="H249" s="29"/>
      <c r="I249" s="29"/>
      <c r="J249" s="29" t="str">
        <f t="shared" si="22"/>
        <v/>
      </c>
      <c r="K249" s="29" t="str">
        <f t="shared" si="23"/>
        <v/>
      </c>
      <c r="L249" s="73"/>
      <c r="M249" s="73"/>
    </row>
    <row r="250" spans="2:13" ht="26.25" customHeight="1" x14ac:dyDescent="0.2">
      <c r="B250" s="48">
        <v>232</v>
      </c>
      <c r="C250" s="68" t="str">
        <f t="shared" si="18"/>
        <v/>
      </c>
      <c r="D250" s="69" t="str">
        <f t="shared" si="19"/>
        <v/>
      </c>
      <c r="E250" s="31" t="str">
        <f t="shared" si="20"/>
        <v/>
      </c>
      <c r="F250" s="31" t="str">
        <f t="shared" si="21"/>
        <v/>
      </c>
      <c r="G250" s="29"/>
      <c r="H250" s="29"/>
      <c r="I250" s="29"/>
      <c r="J250" s="29" t="str">
        <f t="shared" si="22"/>
        <v/>
      </c>
      <c r="K250" s="29" t="str">
        <f t="shared" si="23"/>
        <v/>
      </c>
      <c r="L250" s="73"/>
      <c r="M250" s="73"/>
    </row>
    <row r="251" spans="2:13" ht="26.25" customHeight="1" x14ac:dyDescent="0.2">
      <c r="B251" s="48">
        <v>233</v>
      </c>
      <c r="C251" s="68" t="str">
        <f t="shared" si="18"/>
        <v/>
      </c>
      <c r="D251" s="69" t="str">
        <f t="shared" si="19"/>
        <v/>
      </c>
      <c r="E251" s="31" t="str">
        <f t="shared" si="20"/>
        <v/>
      </c>
      <c r="F251" s="31" t="str">
        <f t="shared" si="21"/>
        <v/>
      </c>
      <c r="G251" s="29"/>
      <c r="H251" s="29"/>
      <c r="I251" s="29"/>
      <c r="J251" s="29" t="str">
        <f t="shared" si="22"/>
        <v/>
      </c>
      <c r="K251" s="29" t="str">
        <f t="shared" si="23"/>
        <v/>
      </c>
      <c r="L251" s="73"/>
      <c r="M251" s="73"/>
    </row>
    <row r="252" spans="2:13" ht="26.25" customHeight="1" x14ac:dyDescent="0.2">
      <c r="B252" s="48">
        <v>234</v>
      </c>
      <c r="C252" s="68" t="str">
        <f t="shared" si="18"/>
        <v/>
      </c>
      <c r="D252" s="69" t="str">
        <f t="shared" si="19"/>
        <v/>
      </c>
      <c r="E252" s="31" t="str">
        <f t="shared" si="20"/>
        <v/>
      </c>
      <c r="F252" s="31" t="str">
        <f t="shared" si="21"/>
        <v/>
      </c>
      <c r="G252" s="29"/>
      <c r="H252" s="29"/>
      <c r="I252" s="29"/>
      <c r="J252" s="29" t="str">
        <f t="shared" si="22"/>
        <v/>
      </c>
      <c r="K252" s="29" t="str">
        <f t="shared" si="23"/>
        <v/>
      </c>
      <c r="L252" s="73"/>
      <c r="M252" s="73"/>
    </row>
    <row r="253" spans="2:13" ht="26.25" customHeight="1" x14ac:dyDescent="0.2">
      <c r="B253" s="48">
        <v>235</v>
      </c>
      <c r="C253" s="68" t="str">
        <f t="shared" si="18"/>
        <v/>
      </c>
      <c r="D253" s="69" t="str">
        <f t="shared" si="19"/>
        <v/>
      </c>
      <c r="E253" s="31" t="str">
        <f t="shared" si="20"/>
        <v/>
      </c>
      <c r="F253" s="31" t="str">
        <f t="shared" si="21"/>
        <v/>
      </c>
      <c r="G253" s="29"/>
      <c r="H253" s="29"/>
      <c r="I253" s="29"/>
      <c r="J253" s="29" t="str">
        <f t="shared" si="22"/>
        <v/>
      </c>
      <c r="K253" s="29" t="str">
        <f t="shared" si="23"/>
        <v/>
      </c>
      <c r="L253" s="73"/>
      <c r="M253" s="73"/>
    </row>
    <row r="254" spans="2:13" ht="26.25" customHeight="1" x14ac:dyDescent="0.2">
      <c r="B254" s="48">
        <v>236</v>
      </c>
      <c r="C254" s="68" t="str">
        <f t="shared" si="18"/>
        <v/>
      </c>
      <c r="D254" s="69" t="str">
        <f t="shared" si="19"/>
        <v/>
      </c>
      <c r="E254" s="31" t="str">
        <f t="shared" si="20"/>
        <v/>
      </c>
      <c r="F254" s="31" t="str">
        <f t="shared" si="21"/>
        <v/>
      </c>
      <c r="G254" s="29"/>
      <c r="H254" s="29"/>
      <c r="I254" s="29"/>
      <c r="J254" s="29" t="str">
        <f t="shared" si="22"/>
        <v/>
      </c>
      <c r="K254" s="29" t="str">
        <f t="shared" si="23"/>
        <v/>
      </c>
      <c r="L254" s="73"/>
      <c r="M254" s="73"/>
    </row>
    <row r="255" spans="2:13" ht="26.25" customHeight="1" x14ac:dyDescent="0.2">
      <c r="B255" s="48">
        <v>237</v>
      </c>
      <c r="C255" s="68" t="str">
        <f t="shared" si="18"/>
        <v/>
      </c>
      <c r="D255" s="69" t="str">
        <f t="shared" si="19"/>
        <v/>
      </c>
      <c r="E255" s="31" t="str">
        <f t="shared" si="20"/>
        <v/>
      </c>
      <c r="F255" s="31" t="str">
        <f t="shared" si="21"/>
        <v/>
      </c>
      <c r="G255" s="29"/>
      <c r="H255" s="29"/>
      <c r="I255" s="29"/>
      <c r="J255" s="29" t="str">
        <f t="shared" si="22"/>
        <v/>
      </c>
      <c r="K255" s="29" t="str">
        <f t="shared" si="23"/>
        <v/>
      </c>
      <c r="L255" s="73"/>
      <c r="M255" s="73"/>
    </row>
    <row r="256" spans="2:13" ht="26.25" customHeight="1" x14ac:dyDescent="0.2">
      <c r="B256" s="48">
        <v>238</v>
      </c>
      <c r="C256" s="68" t="str">
        <f t="shared" si="18"/>
        <v/>
      </c>
      <c r="D256" s="69" t="str">
        <f t="shared" si="19"/>
        <v/>
      </c>
      <c r="E256" s="31" t="str">
        <f t="shared" si="20"/>
        <v/>
      </c>
      <c r="F256" s="31" t="str">
        <f t="shared" si="21"/>
        <v/>
      </c>
      <c r="G256" s="29"/>
      <c r="H256" s="29"/>
      <c r="I256" s="29"/>
      <c r="J256" s="29" t="str">
        <f t="shared" si="22"/>
        <v/>
      </c>
      <c r="K256" s="29" t="str">
        <f t="shared" si="23"/>
        <v/>
      </c>
      <c r="L256" s="73"/>
      <c r="M256" s="73"/>
    </row>
    <row r="257" spans="2:13" ht="26.25" customHeight="1" x14ac:dyDescent="0.2">
      <c r="B257" s="48">
        <v>239</v>
      </c>
      <c r="C257" s="68" t="str">
        <f t="shared" si="18"/>
        <v/>
      </c>
      <c r="D257" s="69" t="str">
        <f t="shared" si="19"/>
        <v/>
      </c>
      <c r="E257" s="31" t="str">
        <f t="shared" si="20"/>
        <v/>
      </c>
      <c r="F257" s="31" t="str">
        <f t="shared" si="21"/>
        <v/>
      </c>
      <c r="G257" s="29"/>
      <c r="H257" s="29"/>
      <c r="I257" s="29"/>
      <c r="J257" s="29" t="str">
        <f t="shared" si="22"/>
        <v/>
      </c>
      <c r="K257" s="29" t="str">
        <f t="shared" si="23"/>
        <v/>
      </c>
      <c r="L257" s="73"/>
      <c r="M257" s="73"/>
    </row>
    <row r="258" spans="2:13" ht="26.25" customHeight="1" x14ac:dyDescent="0.2">
      <c r="B258" s="48">
        <v>240</v>
      </c>
      <c r="C258" s="68" t="str">
        <f t="shared" si="18"/>
        <v/>
      </c>
      <c r="D258" s="69" t="str">
        <f t="shared" si="19"/>
        <v/>
      </c>
      <c r="E258" s="31" t="str">
        <f t="shared" si="20"/>
        <v/>
      </c>
      <c r="F258" s="31" t="str">
        <f t="shared" si="21"/>
        <v/>
      </c>
      <c r="G258" s="29"/>
      <c r="H258" s="29"/>
      <c r="I258" s="29"/>
      <c r="J258" s="29" t="str">
        <f t="shared" si="22"/>
        <v/>
      </c>
      <c r="K258" s="29" t="str">
        <f t="shared" si="23"/>
        <v/>
      </c>
      <c r="L258" s="73"/>
      <c r="M258" s="73"/>
    </row>
    <row r="259" spans="2:13" ht="26.25" customHeight="1" x14ac:dyDescent="0.2">
      <c r="B259" s="48">
        <v>241</v>
      </c>
      <c r="C259" s="68" t="str">
        <f t="shared" si="18"/>
        <v/>
      </c>
      <c r="D259" s="69" t="str">
        <f t="shared" si="19"/>
        <v/>
      </c>
      <c r="E259" s="31" t="str">
        <f t="shared" si="20"/>
        <v/>
      </c>
      <c r="F259" s="31" t="str">
        <f t="shared" si="21"/>
        <v/>
      </c>
      <c r="G259" s="29"/>
      <c r="H259" s="29"/>
      <c r="I259" s="29"/>
      <c r="J259" s="29" t="str">
        <f t="shared" si="22"/>
        <v/>
      </c>
      <c r="K259" s="29" t="str">
        <f t="shared" si="23"/>
        <v/>
      </c>
      <c r="L259" s="73"/>
      <c r="M259" s="73"/>
    </row>
    <row r="260" spans="2:13" ht="26.25" customHeight="1" x14ac:dyDescent="0.2">
      <c r="B260" s="48">
        <v>242</v>
      </c>
      <c r="C260" s="68" t="str">
        <f t="shared" si="18"/>
        <v/>
      </c>
      <c r="D260" s="69" t="str">
        <f t="shared" si="19"/>
        <v/>
      </c>
      <c r="E260" s="31" t="str">
        <f t="shared" si="20"/>
        <v/>
      </c>
      <c r="F260" s="31" t="str">
        <f t="shared" si="21"/>
        <v/>
      </c>
      <c r="G260" s="29"/>
      <c r="H260" s="29"/>
      <c r="I260" s="29"/>
      <c r="J260" s="29" t="str">
        <f t="shared" si="22"/>
        <v/>
      </c>
      <c r="K260" s="29" t="str">
        <f t="shared" si="23"/>
        <v/>
      </c>
      <c r="L260" s="73"/>
      <c r="M260" s="73"/>
    </row>
    <row r="261" spans="2:13" ht="26.25" customHeight="1" x14ac:dyDescent="0.2">
      <c r="B261" s="48">
        <v>243</v>
      </c>
      <c r="C261" s="68" t="str">
        <f t="shared" si="18"/>
        <v/>
      </c>
      <c r="D261" s="69" t="str">
        <f t="shared" si="19"/>
        <v/>
      </c>
      <c r="E261" s="31" t="str">
        <f t="shared" si="20"/>
        <v/>
      </c>
      <c r="F261" s="31" t="str">
        <f t="shared" si="21"/>
        <v/>
      </c>
      <c r="G261" s="29"/>
      <c r="H261" s="29"/>
      <c r="I261" s="29"/>
      <c r="J261" s="29" t="str">
        <f t="shared" si="22"/>
        <v/>
      </c>
      <c r="K261" s="29" t="str">
        <f t="shared" si="23"/>
        <v/>
      </c>
      <c r="L261" s="73"/>
      <c r="M261" s="73"/>
    </row>
    <row r="262" spans="2:13" ht="26.25" customHeight="1" x14ac:dyDescent="0.2">
      <c r="B262" s="48">
        <v>244</v>
      </c>
      <c r="C262" s="68" t="str">
        <f t="shared" si="18"/>
        <v/>
      </c>
      <c r="D262" s="69" t="str">
        <f t="shared" si="19"/>
        <v/>
      </c>
      <c r="E262" s="31" t="str">
        <f t="shared" si="20"/>
        <v/>
      </c>
      <c r="F262" s="31" t="str">
        <f t="shared" si="21"/>
        <v/>
      </c>
      <c r="G262" s="29"/>
      <c r="H262" s="29"/>
      <c r="I262" s="29"/>
      <c r="J262" s="29" t="str">
        <f t="shared" si="22"/>
        <v/>
      </c>
      <c r="K262" s="29" t="str">
        <f t="shared" si="23"/>
        <v/>
      </c>
      <c r="L262" s="73"/>
      <c r="M262" s="73"/>
    </row>
    <row r="263" spans="2:13" ht="26.25" customHeight="1" x14ac:dyDescent="0.2">
      <c r="B263" s="48">
        <v>245</v>
      </c>
      <c r="C263" s="68" t="str">
        <f t="shared" si="18"/>
        <v/>
      </c>
      <c r="D263" s="69" t="str">
        <f t="shared" si="19"/>
        <v/>
      </c>
      <c r="E263" s="31" t="str">
        <f t="shared" si="20"/>
        <v/>
      </c>
      <c r="F263" s="31" t="str">
        <f t="shared" si="21"/>
        <v/>
      </c>
      <c r="G263" s="29"/>
      <c r="H263" s="29"/>
      <c r="I263" s="29"/>
      <c r="J263" s="29" t="str">
        <f t="shared" si="22"/>
        <v/>
      </c>
      <c r="K263" s="29" t="str">
        <f t="shared" si="23"/>
        <v/>
      </c>
      <c r="L263" s="73"/>
      <c r="M263" s="73"/>
    </row>
    <row r="264" spans="2:13" ht="26.25" customHeight="1" x14ac:dyDescent="0.2">
      <c r="B264" s="48">
        <v>246</v>
      </c>
      <c r="C264" s="68" t="str">
        <f t="shared" si="18"/>
        <v/>
      </c>
      <c r="D264" s="69" t="str">
        <f t="shared" si="19"/>
        <v/>
      </c>
      <c r="E264" s="31" t="str">
        <f t="shared" si="20"/>
        <v/>
      </c>
      <c r="F264" s="31" t="str">
        <f t="shared" si="21"/>
        <v/>
      </c>
      <c r="G264" s="29"/>
      <c r="H264" s="29"/>
      <c r="I264" s="29"/>
      <c r="J264" s="29" t="str">
        <f t="shared" si="22"/>
        <v/>
      </c>
      <c r="K264" s="29" t="str">
        <f t="shared" si="23"/>
        <v/>
      </c>
      <c r="L264" s="73"/>
      <c r="M264" s="73"/>
    </row>
    <row r="265" spans="2:13" ht="26.25" customHeight="1" x14ac:dyDescent="0.2">
      <c r="B265" s="48">
        <v>247</v>
      </c>
      <c r="C265" s="68" t="str">
        <f t="shared" si="18"/>
        <v/>
      </c>
      <c r="D265" s="69" t="str">
        <f t="shared" si="19"/>
        <v/>
      </c>
      <c r="E265" s="31" t="str">
        <f t="shared" si="20"/>
        <v/>
      </c>
      <c r="F265" s="31" t="str">
        <f t="shared" si="21"/>
        <v/>
      </c>
      <c r="G265" s="29"/>
      <c r="H265" s="29"/>
      <c r="I265" s="29"/>
      <c r="J265" s="29" t="str">
        <f t="shared" si="22"/>
        <v/>
      </c>
      <c r="K265" s="29" t="str">
        <f t="shared" si="23"/>
        <v/>
      </c>
      <c r="L265" s="73"/>
      <c r="M265" s="73"/>
    </row>
    <row r="266" spans="2:13" ht="26.25" customHeight="1" x14ac:dyDescent="0.2">
      <c r="B266" s="48">
        <v>248</v>
      </c>
      <c r="C266" s="68" t="str">
        <f t="shared" si="18"/>
        <v/>
      </c>
      <c r="D266" s="69" t="str">
        <f t="shared" si="19"/>
        <v/>
      </c>
      <c r="E266" s="31" t="str">
        <f t="shared" si="20"/>
        <v/>
      </c>
      <c r="F266" s="31" t="str">
        <f t="shared" si="21"/>
        <v/>
      </c>
      <c r="G266" s="29"/>
      <c r="H266" s="29"/>
      <c r="I266" s="29"/>
      <c r="J266" s="29" t="str">
        <f t="shared" si="22"/>
        <v/>
      </c>
      <c r="K266" s="29" t="str">
        <f t="shared" si="23"/>
        <v/>
      </c>
      <c r="L266" s="73"/>
      <c r="M266" s="73"/>
    </row>
    <row r="267" spans="2:13" ht="26.25" customHeight="1" x14ac:dyDescent="0.2">
      <c r="B267" s="48">
        <v>249</v>
      </c>
      <c r="C267" s="68" t="str">
        <f t="shared" si="18"/>
        <v/>
      </c>
      <c r="D267" s="69" t="str">
        <f t="shared" si="19"/>
        <v/>
      </c>
      <c r="E267" s="31" t="str">
        <f t="shared" si="20"/>
        <v/>
      </c>
      <c r="F267" s="31" t="str">
        <f t="shared" si="21"/>
        <v/>
      </c>
      <c r="G267" s="29"/>
      <c r="H267" s="29"/>
      <c r="I267" s="29"/>
      <c r="J267" s="29" t="str">
        <f t="shared" si="22"/>
        <v/>
      </c>
      <c r="K267" s="29" t="str">
        <f t="shared" si="23"/>
        <v/>
      </c>
      <c r="L267" s="73"/>
      <c r="M267" s="73"/>
    </row>
    <row r="268" spans="2:13" ht="26.25" customHeight="1" x14ac:dyDescent="0.2">
      <c r="B268" s="48">
        <v>250</v>
      </c>
      <c r="C268" s="68" t="str">
        <f t="shared" si="18"/>
        <v/>
      </c>
      <c r="D268" s="69" t="str">
        <f t="shared" si="19"/>
        <v/>
      </c>
      <c r="E268" s="31" t="str">
        <f t="shared" si="20"/>
        <v/>
      </c>
      <c r="F268" s="31" t="str">
        <f t="shared" si="21"/>
        <v/>
      </c>
      <c r="G268" s="29"/>
      <c r="H268" s="29"/>
      <c r="I268" s="29"/>
      <c r="J268" s="29" t="str">
        <f t="shared" si="22"/>
        <v/>
      </c>
      <c r="K268" s="29" t="str">
        <f t="shared" si="23"/>
        <v/>
      </c>
      <c r="L268" s="73"/>
      <c r="M268" s="73"/>
    </row>
    <row r="269" spans="2:13" ht="26.25" customHeight="1" x14ac:dyDescent="0.2">
      <c r="B269" s="48">
        <v>251</v>
      </c>
      <c r="C269" s="68" t="str">
        <f t="shared" si="18"/>
        <v/>
      </c>
      <c r="D269" s="69" t="str">
        <f t="shared" si="19"/>
        <v/>
      </c>
      <c r="E269" s="31" t="str">
        <f t="shared" si="20"/>
        <v/>
      </c>
      <c r="F269" s="31" t="str">
        <f t="shared" si="21"/>
        <v/>
      </c>
      <c r="G269" s="29"/>
      <c r="H269" s="29"/>
      <c r="I269" s="29"/>
      <c r="J269" s="29" t="str">
        <f t="shared" si="22"/>
        <v/>
      </c>
      <c r="K269" s="29" t="str">
        <f t="shared" si="23"/>
        <v/>
      </c>
      <c r="L269" s="73"/>
      <c r="M269" s="73"/>
    </row>
    <row r="270" spans="2:13" ht="26.25" customHeight="1" x14ac:dyDescent="0.2">
      <c r="B270" s="48">
        <v>252</v>
      </c>
      <c r="C270" s="68" t="str">
        <f t="shared" si="18"/>
        <v/>
      </c>
      <c r="D270" s="69" t="str">
        <f t="shared" si="19"/>
        <v/>
      </c>
      <c r="E270" s="31" t="str">
        <f t="shared" si="20"/>
        <v/>
      </c>
      <c r="F270" s="31" t="str">
        <f t="shared" si="21"/>
        <v/>
      </c>
      <c r="G270" s="29"/>
      <c r="H270" s="29"/>
      <c r="I270" s="29"/>
      <c r="J270" s="29" t="str">
        <f t="shared" si="22"/>
        <v/>
      </c>
      <c r="K270" s="29" t="str">
        <f t="shared" si="23"/>
        <v/>
      </c>
      <c r="L270" s="73"/>
      <c r="M270" s="73"/>
    </row>
    <row r="271" spans="2:13" ht="26.25" customHeight="1" x14ac:dyDescent="0.2">
      <c r="B271" s="48">
        <v>253</v>
      </c>
      <c r="C271" s="68" t="str">
        <f t="shared" si="18"/>
        <v/>
      </c>
      <c r="D271" s="69" t="str">
        <f t="shared" si="19"/>
        <v/>
      </c>
      <c r="E271" s="31" t="str">
        <f t="shared" si="20"/>
        <v/>
      </c>
      <c r="F271" s="31" t="str">
        <f t="shared" si="21"/>
        <v/>
      </c>
      <c r="G271" s="29"/>
      <c r="H271" s="29"/>
      <c r="I271" s="29"/>
      <c r="J271" s="29" t="str">
        <f t="shared" si="22"/>
        <v/>
      </c>
      <c r="K271" s="29" t="str">
        <f t="shared" si="23"/>
        <v/>
      </c>
      <c r="L271" s="73"/>
      <c r="M271" s="73"/>
    </row>
    <row r="272" spans="2:13" ht="26.25" customHeight="1" x14ac:dyDescent="0.2">
      <c r="B272" s="48">
        <v>254</v>
      </c>
      <c r="C272" s="68" t="str">
        <f t="shared" si="18"/>
        <v/>
      </c>
      <c r="D272" s="69" t="str">
        <f t="shared" si="19"/>
        <v/>
      </c>
      <c r="E272" s="31" t="str">
        <f t="shared" si="20"/>
        <v/>
      </c>
      <c r="F272" s="31" t="str">
        <f t="shared" si="21"/>
        <v/>
      </c>
      <c r="G272" s="29"/>
      <c r="H272" s="29"/>
      <c r="I272" s="29"/>
      <c r="J272" s="29" t="str">
        <f t="shared" si="22"/>
        <v/>
      </c>
      <c r="K272" s="29" t="str">
        <f t="shared" si="23"/>
        <v/>
      </c>
      <c r="L272" s="73"/>
      <c r="M272" s="73"/>
    </row>
    <row r="273" spans="2:13" ht="26.25" customHeight="1" x14ac:dyDescent="0.2">
      <c r="B273" s="48">
        <v>255</v>
      </c>
      <c r="C273" s="68" t="str">
        <f t="shared" si="18"/>
        <v/>
      </c>
      <c r="D273" s="69" t="str">
        <f t="shared" si="19"/>
        <v/>
      </c>
      <c r="E273" s="31" t="str">
        <f t="shared" si="20"/>
        <v/>
      </c>
      <c r="F273" s="31" t="str">
        <f t="shared" si="21"/>
        <v/>
      </c>
      <c r="G273" s="29"/>
      <c r="H273" s="29"/>
      <c r="I273" s="29"/>
      <c r="J273" s="29" t="str">
        <f t="shared" si="22"/>
        <v/>
      </c>
      <c r="K273" s="29" t="str">
        <f t="shared" si="23"/>
        <v/>
      </c>
      <c r="L273" s="73"/>
      <c r="M273" s="73"/>
    </row>
    <row r="274" spans="2:13" ht="26.25" customHeight="1" x14ac:dyDescent="0.2">
      <c r="B274" s="48">
        <v>256</v>
      </c>
      <c r="C274" s="68" t="str">
        <f t="shared" si="18"/>
        <v/>
      </c>
      <c r="D274" s="69" t="str">
        <f t="shared" si="19"/>
        <v/>
      </c>
      <c r="E274" s="31" t="str">
        <f t="shared" si="20"/>
        <v/>
      </c>
      <c r="F274" s="31" t="str">
        <f t="shared" si="21"/>
        <v/>
      </c>
      <c r="G274" s="29"/>
      <c r="H274" s="29"/>
      <c r="I274" s="29"/>
      <c r="J274" s="29" t="str">
        <f t="shared" si="22"/>
        <v/>
      </c>
      <c r="K274" s="29" t="str">
        <f t="shared" si="23"/>
        <v/>
      </c>
      <c r="L274" s="73"/>
      <c r="M274" s="73"/>
    </row>
    <row r="275" spans="2:13" ht="26.25" customHeight="1" x14ac:dyDescent="0.2">
      <c r="B275" s="48">
        <v>257</v>
      </c>
      <c r="C275" s="68" t="str">
        <f t="shared" si="18"/>
        <v/>
      </c>
      <c r="D275" s="69" t="str">
        <f t="shared" si="19"/>
        <v/>
      </c>
      <c r="E275" s="31" t="str">
        <f t="shared" si="20"/>
        <v/>
      </c>
      <c r="F275" s="31" t="str">
        <f t="shared" si="21"/>
        <v/>
      </c>
      <c r="G275" s="29"/>
      <c r="H275" s="29"/>
      <c r="I275" s="29"/>
      <c r="J275" s="29" t="str">
        <f t="shared" si="22"/>
        <v/>
      </c>
      <c r="K275" s="29" t="str">
        <f t="shared" si="23"/>
        <v/>
      </c>
      <c r="L275" s="73"/>
      <c r="M275" s="73"/>
    </row>
    <row r="276" spans="2:13" ht="26.25" customHeight="1" x14ac:dyDescent="0.2">
      <c r="B276" s="48">
        <v>258</v>
      </c>
      <c r="C276" s="68" t="str">
        <f t="shared" ref="C276:C339" si="24">IF(H276="","","A26028")</f>
        <v/>
      </c>
      <c r="D276" s="69" t="str">
        <f t="shared" ref="D276:D339" si="25">IF(H276="","","中堅教諭等資質向上研修［幼稚園・認定こども園等］")</f>
        <v/>
      </c>
      <c r="E276" s="31" t="str">
        <f t="shared" ref="E276:E339" si="26">IF(H276="","",IF($D$8="","",$D$8))</f>
        <v/>
      </c>
      <c r="F276" s="31" t="str">
        <f t="shared" ref="F276:F339" si="27">IF(H276="","",IF($D$9="","",$D$9))</f>
        <v/>
      </c>
      <c r="G276" s="29"/>
      <c r="H276" s="29"/>
      <c r="I276" s="29"/>
      <c r="J276" s="29" t="str">
        <f t="shared" ref="J276:J339" si="28">IF(H276="対象者なし","",PHONETIC(H276))</f>
        <v/>
      </c>
      <c r="K276" s="29" t="str">
        <f t="shared" ref="K276:K339" si="29">IF(I276="対象者なし","",PHONETIC(I276))</f>
        <v/>
      </c>
      <c r="L276" s="73"/>
      <c r="M276" s="73"/>
    </row>
    <row r="277" spans="2:13" ht="26.25" customHeight="1" x14ac:dyDescent="0.2">
      <c r="B277" s="48">
        <v>259</v>
      </c>
      <c r="C277" s="68" t="str">
        <f t="shared" si="24"/>
        <v/>
      </c>
      <c r="D277" s="69" t="str">
        <f t="shared" si="25"/>
        <v/>
      </c>
      <c r="E277" s="31" t="str">
        <f t="shared" si="26"/>
        <v/>
      </c>
      <c r="F277" s="31" t="str">
        <f t="shared" si="27"/>
        <v/>
      </c>
      <c r="G277" s="29"/>
      <c r="H277" s="29"/>
      <c r="I277" s="29"/>
      <c r="J277" s="29" t="str">
        <f t="shared" si="28"/>
        <v/>
      </c>
      <c r="K277" s="29" t="str">
        <f t="shared" si="29"/>
        <v/>
      </c>
      <c r="L277" s="73"/>
      <c r="M277" s="73"/>
    </row>
    <row r="278" spans="2:13" ht="26.25" customHeight="1" x14ac:dyDescent="0.2">
      <c r="B278" s="48">
        <v>260</v>
      </c>
      <c r="C278" s="68" t="str">
        <f t="shared" si="24"/>
        <v/>
      </c>
      <c r="D278" s="69" t="str">
        <f t="shared" si="25"/>
        <v/>
      </c>
      <c r="E278" s="31" t="str">
        <f t="shared" si="26"/>
        <v/>
      </c>
      <c r="F278" s="31" t="str">
        <f t="shared" si="27"/>
        <v/>
      </c>
      <c r="G278" s="29"/>
      <c r="H278" s="29"/>
      <c r="I278" s="29"/>
      <c r="J278" s="29" t="str">
        <f t="shared" si="28"/>
        <v/>
      </c>
      <c r="K278" s="29" t="str">
        <f t="shared" si="29"/>
        <v/>
      </c>
      <c r="L278" s="73"/>
      <c r="M278" s="73"/>
    </row>
    <row r="279" spans="2:13" ht="26.25" customHeight="1" x14ac:dyDescent="0.2">
      <c r="B279" s="48">
        <v>261</v>
      </c>
      <c r="C279" s="68" t="str">
        <f t="shared" si="24"/>
        <v/>
      </c>
      <c r="D279" s="69" t="str">
        <f t="shared" si="25"/>
        <v/>
      </c>
      <c r="E279" s="31" t="str">
        <f t="shared" si="26"/>
        <v/>
      </c>
      <c r="F279" s="31" t="str">
        <f t="shared" si="27"/>
        <v/>
      </c>
      <c r="G279" s="29"/>
      <c r="H279" s="29"/>
      <c r="I279" s="29"/>
      <c r="J279" s="29" t="str">
        <f t="shared" si="28"/>
        <v/>
      </c>
      <c r="K279" s="29" t="str">
        <f t="shared" si="29"/>
        <v/>
      </c>
      <c r="L279" s="73"/>
      <c r="M279" s="73"/>
    </row>
    <row r="280" spans="2:13" ht="26.25" customHeight="1" x14ac:dyDescent="0.2">
      <c r="B280" s="48">
        <v>262</v>
      </c>
      <c r="C280" s="68" t="str">
        <f t="shared" si="24"/>
        <v/>
      </c>
      <c r="D280" s="69" t="str">
        <f t="shared" si="25"/>
        <v/>
      </c>
      <c r="E280" s="31" t="str">
        <f t="shared" si="26"/>
        <v/>
      </c>
      <c r="F280" s="31" t="str">
        <f t="shared" si="27"/>
        <v/>
      </c>
      <c r="G280" s="29"/>
      <c r="H280" s="29"/>
      <c r="I280" s="29"/>
      <c r="J280" s="29" t="str">
        <f t="shared" si="28"/>
        <v/>
      </c>
      <c r="K280" s="29" t="str">
        <f t="shared" si="29"/>
        <v/>
      </c>
      <c r="L280" s="73"/>
      <c r="M280" s="73"/>
    </row>
    <row r="281" spans="2:13" ht="26.25" customHeight="1" x14ac:dyDescent="0.2">
      <c r="B281" s="48">
        <v>263</v>
      </c>
      <c r="C281" s="68" t="str">
        <f t="shared" si="24"/>
        <v/>
      </c>
      <c r="D281" s="69" t="str">
        <f t="shared" si="25"/>
        <v/>
      </c>
      <c r="E281" s="31" t="str">
        <f t="shared" si="26"/>
        <v/>
      </c>
      <c r="F281" s="31" t="str">
        <f t="shared" si="27"/>
        <v/>
      </c>
      <c r="G281" s="29"/>
      <c r="H281" s="29"/>
      <c r="I281" s="29"/>
      <c r="J281" s="29" t="str">
        <f t="shared" si="28"/>
        <v/>
      </c>
      <c r="K281" s="29" t="str">
        <f t="shared" si="29"/>
        <v/>
      </c>
      <c r="L281" s="73"/>
      <c r="M281" s="73"/>
    </row>
    <row r="282" spans="2:13" ht="26.25" customHeight="1" x14ac:dyDescent="0.2">
      <c r="B282" s="48">
        <v>264</v>
      </c>
      <c r="C282" s="68" t="str">
        <f t="shared" si="24"/>
        <v/>
      </c>
      <c r="D282" s="69" t="str">
        <f t="shared" si="25"/>
        <v/>
      </c>
      <c r="E282" s="31" t="str">
        <f t="shared" si="26"/>
        <v/>
      </c>
      <c r="F282" s="31" t="str">
        <f t="shared" si="27"/>
        <v/>
      </c>
      <c r="G282" s="29"/>
      <c r="H282" s="29"/>
      <c r="I282" s="29"/>
      <c r="J282" s="29" t="str">
        <f t="shared" si="28"/>
        <v/>
      </c>
      <c r="K282" s="29" t="str">
        <f t="shared" si="29"/>
        <v/>
      </c>
      <c r="L282" s="73"/>
      <c r="M282" s="73"/>
    </row>
    <row r="283" spans="2:13" ht="26.25" customHeight="1" x14ac:dyDescent="0.2">
      <c r="B283" s="48">
        <v>265</v>
      </c>
      <c r="C283" s="68" t="str">
        <f t="shared" si="24"/>
        <v/>
      </c>
      <c r="D283" s="69" t="str">
        <f t="shared" si="25"/>
        <v/>
      </c>
      <c r="E283" s="31" t="str">
        <f t="shared" si="26"/>
        <v/>
      </c>
      <c r="F283" s="31" t="str">
        <f t="shared" si="27"/>
        <v/>
      </c>
      <c r="G283" s="29"/>
      <c r="H283" s="29"/>
      <c r="I283" s="29"/>
      <c r="J283" s="29" t="str">
        <f t="shared" si="28"/>
        <v/>
      </c>
      <c r="K283" s="29" t="str">
        <f t="shared" si="29"/>
        <v/>
      </c>
      <c r="L283" s="73"/>
      <c r="M283" s="73"/>
    </row>
    <row r="284" spans="2:13" ht="26.25" customHeight="1" x14ac:dyDescent="0.2">
      <c r="B284" s="48">
        <v>266</v>
      </c>
      <c r="C284" s="68" t="str">
        <f t="shared" si="24"/>
        <v/>
      </c>
      <c r="D284" s="69" t="str">
        <f t="shared" si="25"/>
        <v/>
      </c>
      <c r="E284" s="31" t="str">
        <f t="shared" si="26"/>
        <v/>
      </c>
      <c r="F284" s="31" t="str">
        <f t="shared" si="27"/>
        <v/>
      </c>
      <c r="G284" s="29"/>
      <c r="H284" s="29"/>
      <c r="I284" s="29"/>
      <c r="J284" s="29" t="str">
        <f t="shared" si="28"/>
        <v/>
      </c>
      <c r="K284" s="29" t="str">
        <f t="shared" si="29"/>
        <v/>
      </c>
      <c r="L284" s="73"/>
      <c r="M284" s="73"/>
    </row>
    <row r="285" spans="2:13" ht="26.25" customHeight="1" x14ac:dyDescent="0.2">
      <c r="B285" s="48">
        <v>267</v>
      </c>
      <c r="C285" s="68" t="str">
        <f t="shared" si="24"/>
        <v/>
      </c>
      <c r="D285" s="69" t="str">
        <f t="shared" si="25"/>
        <v/>
      </c>
      <c r="E285" s="31" t="str">
        <f t="shared" si="26"/>
        <v/>
      </c>
      <c r="F285" s="31" t="str">
        <f t="shared" si="27"/>
        <v/>
      </c>
      <c r="G285" s="29"/>
      <c r="H285" s="29"/>
      <c r="I285" s="29"/>
      <c r="J285" s="29" t="str">
        <f t="shared" si="28"/>
        <v/>
      </c>
      <c r="K285" s="29" t="str">
        <f t="shared" si="29"/>
        <v/>
      </c>
      <c r="L285" s="73"/>
      <c r="M285" s="73"/>
    </row>
    <row r="286" spans="2:13" ht="26.25" customHeight="1" x14ac:dyDescent="0.2">
      <c r="B286" s="48">
        <v>268</v>
      </c>
      <c r="C286" s="68" t="str">
        <f t="shared" si="24"/>
        <v/>
      </c>
      <c r="D286" s="69" t="str">
        <f t="shared" si="25"/>
        <v/>
      </c>
      <c r="E286" s="31" t="str">
        <f t="shared" si="26"/>
        <v/>
      </c>
      <c r="F286" s="31" t="str">
        <f t="shared" si="27"/>
        <v/>
      </c>
      <c r="G286" s="29"/>
      <c r="H286" s="29"/>
      <c r="I286" s="29"/>
      <c r="J286" s="29" t="str">
        <f t="shared" si="28"/>
        <v/>
      </c>
      <c r="K286" s="29" t="str">
        <f t="shared" si="29"/>
        <v/>
      </c>
      <c r="L286" s="73"/>
      <c r="M286" s="73"/>
    </row>
    <row r="287" spans="2:13" ht="26.25" customHeight="1" x14ac:dyDescent="0.2">
      <c r="B287" s="48">
        <v>269</v>
      </c>
      <c r="C287" s="68" t="str">
        <f t="shared" si="24"/>
        <v/>
      </c>
      <c r="D287" s="69" t="str">
        <f t="shared" si="25"/>
        <v/>
      </c>
      <c r="E287" s="31" t="str">
        <f t="shared" si="26"/>
        <v/>
      </c>
      <c r="F287" s="31" t="str">
        <f t="shared" si="27"/>
        <v/>
      </c>
      <c r="G287" s="29"/>
      <c r="H287" s="29"/>
      <c r="I287" s="29"/>
      <c r="J287" s="29" t="str">
        <f t="shared" si="28"/>
        <v/>
      </c>
      <c r="K287" s="29" t="str">
        <f t="shared" si="29"/>
        <v/>
      </c>
      <c r="L287" s="73"/>
      <c r="M287" s="73"/>
    </row>
    <row r="288" spans="2:13" ht="26.25" customHeight="1" x14ac:dyDescent="0.2">
      <c r="B288" s="48">
        <v>270</v>
      </c>
      <c r="C288" s="68" t="str">
        <f t="shared" si="24"/>
        <v/>
      </c>
      <c r="D288" s="69" t="str">
        <f t="shared" si="25"/>
        <v/>
      </c>
      <c r="E288" s="31" t="str">
        <f t="shared" si="26"/>
        <v/>
      </c>
      <c r="F288" s="31" t="str">
        <f t="shared" si="27"/>
        <v/>
      </c>
      <c r="G288" s="29"/>
      <c r="H288" s="29"/>
      <c r="I288" s="29"/>
      <c r="J288" s="29" t="str">
        <f t="shared" si="28"/>
        <v/>
      </c>
      <c r="K288" s="29" t="str">
        <f t="shared" si="29"/>
        <v/>
      </c>
      <c r="L288" s="73"/>
      <c r="M288" s="73"/>
    </row>
    <row r="289" spans="2:13" ht="26.25" customHeight="1" x14ac:dyDescent="0.2">
      <c r="B289" s="48">
        <v>271</v>
      </c>
      <c r="C289" s="68" t="str">
        <f t="shared" si="24"/>
        <v/>
      </c>
      <c r="D289" s="69" t="str">
        <f t="shared" si="25"/>
        <v/>
      </c>
      <c r="E289" s="31" t="str">
        <f t="shared" si="26"/>
        <v/>
      </c>
      <c r="F289" s="31" t="str">
        <f t="shared" si="27"/>
        <v/>
      </c>
      <c r="G289" s="29"/>
      <c r="H289" s="29"/>
      <c r="I289" s="29"/>
      <c r="J289" s="29" t="str">
        <f t="shared" si="28"/>
        <v/>
      </c>
      <c r="K289" s="29" t="str">
        <f t="shared" si="29"/>
        <v/>
      </c>
      <c r="L289" s="73"/>
      <c r="M289" s="73"/>
    </row>
    <row r="290" spans="2:13" ht="26.25" customHeight="1" x14ac:dyDescent="0.2">
      <c r="B290" s="48">
        <v>272</v>
      </c>
      <c r="C290" s="68" t="str">
        <f t="shared" si="24"/>
        <v/>
      </c>
      <c r="D290" s="69" t="str">
        <f t="shared" si="25"/>
        <v/>
      </c>
      <c r="E290" s="31" t="str">
        <f t="shared" si="26"/>
        <v/>
      </c>
      <c r="F290" s="31" t="str">
        <f t="shared" si="27"/>
        <v/>
      </c>
      <c r="G290" s="29"/>
      <c r="H290" s="29"/>
      <c r="I290" s="29"/>
      <c r="J290" s="29" t="str">
        <f t="shared" si="28"/>
        <v/>
      </c>
      <c r="K290" s="29" t="str">
        <f t="shared" si="29"/>
        <v/>
      </c>
      <c r="L290" s="73"/>
      <c r="M290" s="73"/>
    </row>
    <row r="291" spans="2:13" ht="26.25" customHeight="1" x14ac:dyDescent="0.2">
      <c r="B291" s="48">
        <v>273</v>
      </c>
      <c r="C291" s="68" t="str">
        <f t="shared" si="24"/>
        <v/>
      </c>
      <c r="D291" s="69" t="str">
        <f t="shared" si="25"/>
        <v/>
      </c>
      <c r="E291" s="31" t="str">
        <f t="shared" si="26"/>
        <v/>
      </c>
      <c r="F291" s="31" t="str">
        <f t="shared" si="27"/>
        <v/>
      </c>
      <c r="G291" s="29"/>
      <c r="H291" s="29"/>
      <c r="I291" s="29"/>
      <c r="J291" s="29" t="str">
        <f t="shared" si="28"/>
        <v/>
      </c>
      <c r="K291" s="29" t="str">
        <f t="shared" si="29"/>
        <v/>
      </c>
      <c r="L291" s="73"/>
      <c r="M291" s="73"/>
    </row>
    <row r="292" spans="2:13" ht="26.25" customHeight="1" x14ac:dyDescent="0.2">
      <c r="B292" s="48">
        <v>274</v>
      </c>
      <c r="C292" s="68" t="str">
        <f t="shared" si="24"/>
        <v/>
      </c>
      <c r="D292" s="69" t="str">
        <f t="shared" si="25"/>
        <v/>
      </c>
      <c r="E292" s="31" t="str">
        <f t="shared" si="26"/>
        <v/>
      </c>
      <c r="F292" s="31" t="str">
        <f t="shared" si="27"/>
        <v/>
      </c>
      <c r="G292" s="29"/>
      <c r="H292" s="29"/>
      <c r="I292" s="29"/>
      <c r="J292" s="29" t="str">
        <f t="shared" si="28"/>
        <v/>
      </c>
      <c r="K292" s="29" t="str">
        <f t="shared" si="29"/>
        <v/>
      </c>
      <c r="L292" s="73"/>
      <c r="M292" s="73"/>
    </row>
    <row r="293" spans="2:13" ht="26.25" customHeight="1" x14ac:dyDescent="0.2">
      <c r="B293" s="48">
        <v>275</v>
      </c>
      <c r="C293" s="68" t="str">
        <f t="shared" si="24"/>
        <v/>
      </c>
      <c r="D293" s="69" t="str">
        <f t="shared" si="25"/>
        <v/>
      </c>
      <c r="E293" s="31" t="str">
        <f t="shared" si="26"/>
        <v/>
      </c>
      <c r="F293" s="31" t="str">
        <f t="shared" si="27"/>
        <v/>
      </c>
      <c r="G293" s="29"/>
      <c r="H293" s="29"/>
      <c r="I293" s="29"/>
      <c r="J293" s="29" t="str">
        <f t="shared" si="28"/>
        <v/>
      </c>
      <c r="K293" s="29" t="str">
        <f t="shared" si="29"/>
        <v/>
      </c>
      <c r="L293" s="73"/>
      <c r="M293" s="73"/>
    </row>
    <row r="294" spans="2:13" ht="26.25" customHeight="1" x14ac:dyDescent="0.2">
      <c r="B294" s="48">
        <v>276</v>
      </c>
      <c r="C294" s="68" t="str">
        <f t="shared" si="24"/>
        <v/>
      </c>
      <c r="D294" s="69" t="str">
        <f t="shared" si="25"/>
        <v/>
      </c>
      <c r="E294" s="31" t="str">
        <f t="shared" si="26"/>
        <v/>
      </c>
      <c r="F294" s="31" t="str">
        <f t="shared" si="27"/>
        <v/>
      </c>
      <c r="G294" s="29"/>
      <c r="H294" s="29"/>
      <c r="I294" s="29"/>
      <c r="J294" s="29" t="str">
        <f t="shared" si="28"/>
        <v/>
      </c>
      <c r="K294" s="29" t="str">
        <f t="shared" si="29"/>
        <v/>
      </c>
      <c r="L294" s="73"/>
      <c r="M294" s="73"/>
    </row>
    <row r="295" spans="2:13" ht="26.25" customHeight="1" x14ac:dyDescent="0.2">
      <c r="B295" s="48">
        <v>277</v>
      </c>
      <c r="C295" s="68" t="str">
        <f t="shared" si="24"/>
        <v/>
      </c>
      <c r="D295" s="69" t="str">
        <f t="shared" si="25"/>
        <v/>
      </c>
      <c r="E295" s="31" t="str">
        <f t="shared" si="26"/>
        <v/>
      </c>
      <c r="F295" s="31" t="str">
        <f t="shared" si="27"/>
        <v/>
      </c>
      <c r="G295" s="29"/>
      <c r="H295" s="29"/>
      <c r="I295" s="29"/>
      <c r="J295" s="29" t="str">
        <f t="shared" si="28"/>
        <v/>
      </c>
      <c r="K295" s="29" t="str">
        <f t="shared" si="29"/>
        <v/>
      </c>
      <c r="L295" s="73"/>
      <c r="M295" s="73"/>
    </row>
    <row r="296" spans="2:13" ht="26.25" customHeight="1" x14ac:dyDescent="0.2">
      <c r="B296" s="48">
        <v>278</v>
      </c>
      <c r="C296" s="68" t="str">
        <f t="shared" si="24"/>
        <v/>
      </c>
      <c r="D296" s="69" t="str">
        <f t="shared" si="25"/>
        <v/>
      </c>
      <c r="E296" s="31" t="str">
        <f t="shared" si="26"/>
        <v/>
      </c>
      <c r="F296" s="31" t="str">
        <f t="shared" si="27"/>
        <v/>
      </c>
      <c r="G296" s="29"/>
      <c r="H296" s="29"/>
      <c r="I296" s="29"/>
      <c r="J296" s="29" t="str">
        <f t="shared" si="28"/>
        <v/>
      </c>
      <c r="K296" s="29" t="str">
        <f t="shared" si="29"/>
        <v/>
      </c>
      <c r="L296" s="73"/>
      <c r="M296" s="73"/>
    </row>
    <row r="297" spans="2:13" ht="26.25" customHeight="1" x14ac:dyDescent="0.2">
      <c r="B297" s="48">
        <v>279</v>
      </c>
      <c r="C297" s="68" t="str">
        <f t="shared" si="24"/>
        <v/>
      </c>
      <c r="D297" s="69" t="str">
        <f t="shared" si="25"/>
        <v/>
      </c>
      <c r="E297" s="31" t="str">
        <f t="shared" si="26"/>
        <v/>
      </c>
      <c r="F297" s="31" t="str">
        <f t="shared" si="27"/>
        <v/>
      </c>
      <c r="G297" s="29"/>
      <c r="H297" s="29"/>
      <c r="I297" s="29"/>
      <c r="J297" s="29" t="str">
        <f t="shared" si="28"/>
        <v/>
      </c>
      <c r="K297" s="29" t="str">
        <f t="shared" si="29"/>
        <v/>
      </c>
      <c r="L297" s="73"/>
      <c r="M297" s="73"/>
    </row>
    <row r="298" spans="2:13" ht="26.25" customHeight="1" x14ac:dyDescent="0.2">
      <c r="B298" s="48">
        <v>280</v>
      </c>
      <c r="C298" s="68" t="str">
        <f t="shared" si="24"/>
        <v/>
      </c>
      <c r="D298" s="69" t="str">
        <f t="shared" si="25"/>
        <v/>
      </c>
      <c r="E298" s="31" t="str">
        <f t="shared" si="26"/>
        <v/>
      </c>
      <c r="F298" s="31" t="str">
        <f t="shared" si="27"/>
        <v/>
      </c>
      <c r="G298" s="29"/>
      <c r="H298" s="29"/>
      <c r="I298" s="29"/>
      <c r="J298" s="29" t="str">
        <f t="shared" si="28"/>
        <v/>
      </c>
      <c r="K298" s="29" t="str">
        <f t="shared" si="29"/>
        <v/>
      </c>
      <c r="L298" s="73"/>
      <c r="M298" s="73"/>
    </row>
    <row r="299" spans="2:13" ht="26.25" customHeight="1" x14ac:dyDescent="0.2">
      <c r="B299" s="48">
        <v>281</v>
      </c>
      <c r="C299" s="68" t="str">
        <f t="shared" si="24"/>
        <v/>
      </c>
      <c r="D299" s="69" t="str">
        <f t="shared" si="25"/>
        <v/>
      </c>
      <c r="E299" s="31" t="str">
        <f t="shared" si="26"/>
        <v/>
      </c>
      <c r="F299" s="31" t="str">
        <f t="shared" si="27"/>
        <v/>
      </c>
      <c r="G299" s="29"/>
      <c r="H299" s="29"/>
      <c r="I299" s="29"/>
      <c r="J299" s="29" t="str">
        <f t="shared" si="28"/>
        <v/>
      </c>
      <c r="K299" s="29" t="str">
        <f t="shared" si="29"/>
        <v/>
      </c>
      <c r="L299" s="73"/>
      <c r="M299" s="73"/>
    </row>
    <row r="300" spans="2:13" ht="26.25" customHeight="1" x14ac:dyDescent="0.2">
      <c r="B300" s="48">
        <v>282</v>
      </c>
      <c r="C300" s="68" t="str">
        <f t="shared" si="24"/>
        <v/>
      </c>
      <c r="D300" s="69" t="str">
        <f t="shared" si="25"/>
        <v/>
      </c>
      <c r="E300" s="31" t="str">
        <f t="shared" si="26"/>
        <v/>
      </c>
      <c r="F300" s="31" t="str">
        <f t="shared" si="27"/>
        <v/>
      </c>
      <c r="G300" s="29"/>
      <c r="H300" s="29"/>
      <c r="I300" s="29"/>
      <c r="J300" s="29" t="str">
        <f t="shared" si="28"/>
        <v/>
      </c>
      <c r="K300" s="29" t="str">
        <f t="shared" si="29"/>
        <v/>
      </c>
      <c r="L300" s="73"/>
      <c r="M300" s="73"/>
    </row>
    <row r="301" spans="2:13" ht="26.25" customHeight="1" x14ac:dyDescent="0.2">
      <c r="B301" s="48">
        <v>283</v>
      </c>
      <c r="C301" s="68" t="str">
        <f t="shared" si="24"/>
        <v/>
      </c>
      <c r="D301" s="69" t="str">
        <f t="shared" si="25"/>
        <v/>
      </c>
      <c r="E301" s="31" t="str">
        <f t="shared" si="26"/>
        <v/>
      </c>
      <c r="F301" s="31" t="str">
        <f t="shared" si="27"/>
        <v/>
      </c>
      <c r="G301" s="29"/>
      <c r="H301" s="29"/>
      <c r="I301" s="29"/>
      <c r="J301" s="29" t="str">
        <f t="shared" si="28"/>
        <v/>
      </c>
      <c r="K301" s="29" t="str">
        <f t="shared" si="29"/>
        <v/>
      </c>
      <c r="L301" s="73"/>
      <c r="M301" s="73"/>
    </row>
    <row r="302" spans="2:13" ht="26.25" customHeight="1" x14ac:dyDescent="0.2">
      <c r="B302" s="48">
        <v>284</v>
      </c>
      <c r="C302" s="68" t="str">
        <f t="shared" si="24"/>
        <v/>
      </c>
      <c r="D302" s="69" t="str">
        <f t="shared" si="25"/>
        <v/>
      </c>
      <c r="E302" s="31" t="str">
        <f t="shared" si="26"/>
        <v/>
      </c>
      <c r="F302" s="31" t="str">
        <f t="shared" si="27"/>
        <v/>
      </c>
      <c r="G302" s="29"/>
      <c r="H302" s="29"/>
      <c r="I302" s="29"/>
      <c r="J302" s="29" t="str">
        <f t="shared" si="28"/>
        <v/>
      </c>
      <c r="K302" s="29" t="str">
        <f t="shared" si="29"/>
        <v/>
      </c>
      <c r="L302" s="73"/>
      <c r="M302" s="73"/>
    </row>
    <row r="303" spans="2:13" ht="26.25" customHeight="1" x14ac:dyDescent="0.2">
      <c r="B303" s="48">
        <v>285</v>
      </c>
      <c r="C303" s="68" t="str">
        <f t="shared" si="24"/>
        <v/>
      </c>
      <c r="D303" s="69" t="str">
        <f t="shared" si="25"/>
        <v/>
      </c>
      <c r="E303" s="31" t="str">
        <f t="shared" si="26"/>
        <v/>
      </c>
      <c r="F303" s="31" t="str">
        <f t="shared" si="27"/>
        <v/>
      </c>
      <c r="G303" s="29"/>
      <c r="H303" s="29"/>
      <c r="I303" s="29"/>
      <c r="J303" s="29" t="str">
        <f t="shared" si="28"/>
        <v/>
      </c>
      <c r="K303" s="29" t="str">
        <f t="shared" si="29"/>
        <v/>
      </c>
      <c r="L303" s="73"/>
      <c r="M303" s="73"/>
    </row>
    <row r="304" spans="2:13" ht="26.25" customHeight="1" x14ac:dyDescent="0.2">
      <c r="B304" s="48">
        <v>286</v>
      </c>
      <c r="C304" s="68" t="str">
        <f t="shared" si="24"/>
        <v/>
      </c>
      <c r="D304" s="69" t="str">
        <f t="shared" si="25"/>
        <v/>
      </c>
      <c r="E304" s="31" t="str">
        <f t="shared" si="26"/>
        <v/>
      </c>
      <c r="F304" s="31" t="str">
        <f t="shared" si="27"/>
        <v/>
      </c>
      <c r="G304" s="29"/>
      <c r="H304" s="29"/>
      <c r="I304" s="29"/>
      <c r="J304" s="29" t="str">
        <f t="shared" si="28"/>
        <v/>
      </c>
      <c r="K304" s="29" t="str">
        <f t="shared" si="29"/>
        <v/>
      </c>
      <c r="L304" s="73"/>
      <c r="M304" s="73"/>
    </row>
    <row r="305" spans="2:13" ht="26.25" customHeight="1" x14ac:dyDescent="0.2">
      <c r="B305" s="48">
        <v>287</v>
      </c>
      <c r="C305" s="68" t="str">
        <f t="shared" si="24"/>
        <v/>
      </c>
      <c r="D305" s="69" t="str">
        <f t="shared" si="25"/>
        <v/>
      </c>
      <c r="E305" s="31" t="str">
        <f t="shared" si="26"/>
        <v/>
      </c>
      <c r="F305" s="31" t="str">
        <f t="shared" si="27"/>
        <v/>
      </c>
      <c r="G305" s="29"/>
      <c r="H305" s="29"/>
      <c r="I305" s="29"/>
      <c r="J305" s="29" t="str">
        <f t="shared" si="28"/>
        <v/>
      </c>
      <c r="K305" s="29" t="str">
        <f t="shared" si="29"/>
        <v/>
      </c>
      <c r="L305" s="73"/>
      <c r="M305" s="73"/>
    </row>
    <row r="306" spans="2:13" ht="26.25" customHeight="1" x14ac:dyDescent="0.2">
      <c r="B306" s="48">
        <v>288</v>
      </c>
      <c r="C306" s="68" t="str">
        <f t="shared" si="24"/>
        <v/>
      </c>
      <c r="D306" s="69" t="str">
        <f t="shared" si="25"/>
        <v/>
      </c>
      <c r="E306" s="31" t="str">
        <f t="shared" si="26"/>
        <v/>
      </c>
      <c r="F306" s="31" t="str">
        <f t="shared" si="27"/>
        <v/>
      </c>
      <c r="G306" s="29"/>
      <c r="H306" s="29"/>
      <c r="I306" s="29"/>
      <c r="J306" s="29" t="str">
        <f t="shared" si="28"/>
        <v/>
      </c>
      <c r="K306" s="29" t="str">
        <f t="shared" si="29"/>
        <v/>
      </c>
      <c r="L306" s="73"/>
      <c r="M306" s="73"/>
    </row>
    <row r="307" spans="2:13" ht="26.25" customHeight="1" x14ac:dyDescent="0.2">
      <c r="B307" s="48">
        <v>289</v>
      </c>
      <c r="C307" s="68" t="str">
        <f t="shared" si="24"/>
        <v/>
      </c>
      <c r="D307" s="69" t="str">
        <f t="shared" si="25"/>
        <v/>
      </c>
      <c r="E307" s="31" t="str">
        <f t="shared" si="26"/>
        <v/>
      </c>
      <c r="F307" s="31" t="str">
        <f t="shared" si="27"/>
        <v/>
      </c>
      <c r="G307" s="29"/>
      <c r="H307" s="29"/>
      <c r="I307" s="29"/>
      <c r="J307" s="29" t="str">
        <f t="shared" si="28"/>
        <v/>
      </c>
      <c r="K307" s="29" t="str">
        <f t="shared" si="29"/>
        <v/>
      </c>
      <c r="L307" s="73"/>
      <c r="M307" s="73"/>
    </row>
    <row r="308" spans="2:13" ht="26.25" customHeight="1" x14ac:dyDescent="0.2">
      <c r="B308" s="48">
        <v>290</v>
      </c>
      <c r="C308" s="68" t="str">
        <f t="shared" si="24"/>
        <v/>
      </c>
      <c r="D308" s="69" t="str">
        <f t="shared" si="25"/>
        <v/>
      </c>
      <c r="E308" s="31" t="str">
        <f t="shared" si="26"/>
        <v/>
      </c>
      <c r="F308" s="31" t="str">
        <f t="shared" si="27"/>
        <v/>
      </c>
      <c r="G308" s="29"/>
      <c r="H308" s="29"/>
      <c r="I308" s="29"/>
      <c r="J308" s="29" t="str">
        <f t="shared" si="28"/>
        <v/>
      </c>
      <c r="K308" s="29" t="str">
        <f t="shared" si="29"/>
        <v/>
      </c>
      <c r="L308" s="73"/>
      <c r="M308" s="73"/>
    </row>
    <row r="309" spans="2:13" ht="26.25" customHeight="1" x14ac:dyDescent="0.2">
      <c r="B309" s="48">
        <v>291</v>
      </c>
      <c r="C309" s="68" t="str">
        <f t="shared" si="24"/>
        <v/>
      </c>
      <c r="D309" s="69" t="str">
        <f t="shared" si="25"/>
        <v/>
      </c>
      <c r="E309" s="31" t="str">
        <f t="shared" si="26"/>
        <v/>
      </c>
      <c r="F309" s="31" t="str">
        <f t="shared" si="27"/>
        <v/>
      </c>
      <c r="G309" s="29"/>
      <c r="H309" s="29"/>
      <c r="I309" s="29"/>
      <c r="J309" s="29" t="str">
        <f t="shared" si="28"/>
        <v/>
      </c>
      <c r="K309" s="29" t="str">
        <f t="shared" si="29"/>
        <v/>
      </c>
      <c r="L309" s="73"/>
      <c r="M309" s="73"/>
    </row>
    <row r="310" spans="2:13" ht="26.25" customHeight="1" x14ac:dyDescent="0.2">
      <c r="B310" s="48">
        <v>292</v>
      </c>
      <c r="C310" s="68" t="str">
        <f t="shared" si="24"/>
        <v/>
      </c>
      <c r="D310" s="69" t="str">
        <f t="shared" si="25"/>
        <v/>
      </c>
      <c r="E310" s="31" t="str">
        <f t="shared" si="26"/>
        <v/>
      </c>
      <c r="F310" s="31" t="str">
        <f t="shared" si="27"/>
        <v/>
      </c>
      <c r="G310" s="29"/>
      <c r="H310" s="29"/>
      <c r="I310" s="29"/>
      <c r="J310" s="29" t="str">
        <f t="shared" si="28"/>
        <v/>
      </c>
      <c r="K310" s="29" t="str">
        <f t="shared" si="29"/>
        <v/>
      </c>
      <c r="L310" s="73"/>
      <c r="M310" s="73"/>
    </row>
    <row r="311" spans="2:13" ht="26.25" customHeight="1" x14ac:dyDescent="0.2">
      <c r="B311" s="48">
        <v>293</v>
      </c>
      <c r="C311" s="68" t="str">
        <f t="shared" si="24"/>
        <v/>
      </c>
      <c r="D311" s="69" t="str">
        <f t="shared" si="25"/>
        <v/>
      </c>
      <c r="E311" s="31" t="str">
        <f t="shared" si="26"/>
        <v/>
      </c>
      <c r="F311" s="31" t="str">
        <f t="shared" si="27"/>
        <v/>
      </c>
      <c r="G311" s="29"/>
      <c r="H311" s="29"/>
      <c r="I311" s="29"/>
      <c r="J311" s="29" t="str">
        <f t="shared" si="28"/>
        <v/>
      </c>
      <c r="K311" s="29" t="str">
        <f t="shared" si="29"/>
        <v/>
      </c>
      <c r="L311" s="73"/>
      <c r="M311" s="73"/>
    </row>
    <row r="312" spans="2:13" ht="26.25" customHeight="1" x14ac:dyDescent="0.2">
      <c r="B312" s="48">
        <v>294</v>
      </c>
      <c r="C312" s="68" t="str">
        <f t="shared" si="24"/>
        <v/>
      </c>
      <c r="D312" s="69" t="str">
        <f t="shared" si="25"/>
        <v/>
      </c>
      <c r="E312" s="31" t="str">
        <f t="shared" si="26"/>
        <v/>
      </c>
      <c r="F312" s="31" t="str">
        <f t="shared" si="27"/>
        <v/>
      </c>
      <c r="G312" s="29"/>
      <c r="H312" s="29"/>
      <c r="I312" s="29"/>
      <c r="J312" s="29" t="str">
        <f t="shared" si="28"/>
        <v/>
      </c>
      <c r="K312" s="29" t="str">
        <f t="shared" si="29"/>
        <v/>
      </c>
      <c r="L312" s="73"/>
      <c r="M312" s="73"/>
    </row>
    <row r="313" spans="2:13" ht="26.25" customHeight="1" x14ac:dyDescent="0.2">
      <c r="B313" s="48">
        <v>295</v>
      </c>
      <c r="C313" s="68" t="str">
        <f t="shared" si="24"/>
        <v/>
      </c>
      <c r="D313" s="69" t="str">
        <f t="shared" si="25"/>
        <v/>
      </c>
      <c r="E313" s="31" t="str">
        <f t="shared" si="26"/>
        <v/>
      </c>
      <c r="F313" s="31" t="str">
        <f t="shared" si="27"/>
        <v/>
      </c>
      <c r="G313" s="29"/>
      <c r="H313" s="29"/>
      <c r="I313" s="29"/>
      <c r="J313" s="29" t="str">
        <f t="shared" si="28"/>
        <v/>
      </c>
      <c r="K313" s="29" t="str">
        <f t="shared" si="29"/>
        <v/>
      </c>
      <c r="L313" s="73"/>
      <c r="M313" s="73"/>
    </row>
    <row r="314" spans="2:13" ht="26.25" customHeight="1" x14ac:dyDescent="0.2">
      <c r="B314" s="48">
        <v>296</v>
      </c>
      <c r="C314" s="68" t="str">
        <f t="shared" si="24"/>
        <v/>
      </c>
      <c r="D314" s="69" t="str">
        <f t="shared" si="25"/>
        <v/>
      </c>
      <c r="E314" s="31" t="str">
        <f t="shared" si="26"/>
        <v/>
      </c>
      <c r="F314" s="31" t="str">
        <f t="shared" si="27"/>
        <v/>
      </c>
      <c r="G314" s="29"/>
      <c r="H314" s="29"/>
      <c r="I314" s="29"/>
      <c r="J314" s="29" t="str">
        <f t="shared" si="28"/>
        <v/>
      </c>
      <c r="K314" s="29" t="str">
        <f t="shared" si="29"/>
        <v/>
      </c>
      <c r="L314" s="73"/>
      <c r="M314" s="73"/>
    </row>
    <row r="315" spans="2:13" ht="26.25" customHeight="1" x14ac:dyDescent="0.2">
      <c r="B315" s="48">
        <v>297</v>
      </c>
      <c r="C315" s="68" t="str">
        <f t="shared" si="24"/>
        <v/>
      </c>
      <c r="D315" s="69" t="str">
        <f t="shared" si="25"/>
        <v/>
      </c>
      <c r="E315" s="31" t="str">
        <f t="shared" si="26"/>
        <v/>
      </c>
      <c r="F315" s="31" t="str">
        <f t="shared" si="27"/>
        <v/>
      </c>
      <c r="G315" s="29"/>
      <c r="H315" s="29"/>
      <c r="I315" s="29"/>
      <c r="J315" s="29" t="str">
        <f t="shared" si="28"/>
        <v/>
      </c>
      <c r="K315" s="29" t="str">
        <f t="shared" si="29"/>
        <v/>
      </c>
      <c r="L315" s="73"/>
      <c r="M315" s="73"/>
    </row>
    <row r="316" spans="2:13" ht="26.25" customHeight="1" x14ac:dyDescent="0.2">
      <c r="B316" s="48">
        <v>298</v>
      </c>
      <c r="C316" s="68" t="str">
        <f t="shared" si="24"/>
        <v/>
      </c>
      <c r="D316" s="69" t="str">
        <f t="shared" si="25"/>
        <v/>
      </c>
      <c r="E316" s="31" t="str">
        <f t="shared" si="26"/>
        <v/>
      </c>
      <c r="F316" s="31" t="str">
        <f t="shared" si="27"/>
        <v/>
      </c>
      <c r="G316" s="29"/>
      <c r="H316" s="29"/>
      <c r="I316" s="29"/>
      <c r="J316" s="29" t="str">
        <f t="shared" si="28"/>
        <v/>
      </c>
      <c r="K316" s="29" t="str">
        <f t="shared" si="29"/>
        <v/>
      </c>
      <c r="L316" s="73"/>
      <c r="M316" s="73"/>
    </row>
    <row r="317" spans="2:13" ht="26.25" customHeight="1" x14ac:dyDescent="0.2">
      <c r="B317" s="48">
        <v>299</v>
      </c>
      <c r="C317" s="68" t="str">
        <f t="shared" si="24"/>
        <v/>
      </c>
      <c r="D317" s="69" t="str">
        <f t="shared" si="25"/>
        <v/>
      </c>
      <c r="E317" s="31" t="str">
        <f t="shared" si="26"/>
        <v/>
      </c>
      <c r="F317" s="31" t="str">
        <f t="shared" si="27"/>
        <v/>
      </c>
      <c r="G317" s="29"/>
      <c r="H317" s="29"/>
      <c r="I317" s="29"/>
      <c r="J317" s="29" t="str">
        <f t="shared" si="28"/>
        <v/>
      </c>
      <c r="K317" s="29" t="str">
        <f t="shared" si="29"/>
        <v/>
      </c>
      <c r="L317" s="73"/>
      <c r="M317" s="73"/>
    </row>
    <row r="318" spans="2:13" ht="26.25" customHeight="1" x14ac:dyDescent="0.2">
      <c r="B318" s="48">
        <v>300</v>
      </c>
      <c r="C318" s="68" t="str">
        <f t="shared" si="24"/>
        <v/>
      </c>
      <c r="D318" s="69" t="str">
        <f t="shared" si="25"/>
        <v/>
      </c>
      <c r="E318" s="31" t="str">
        <f t="shared" si="26"/>
        <v/>
      </c>
      <c r="F318" s="31" t="str">
        <f t="shared" si="27"/>
        <v/>
      </c>
      <c r="G318" s="29"/>
      <c r="H318" s="29"/>
      <c r="I318" s="29"/>
      <c r="J318" s="29" t="str">
        <f t="shared" si="28"/>
        <v/>
      </c>
      <c r="K318" s="29" t="str">
        <f t="shared" si="29"/>
        <v/>
      </c>
      <c r="L318" s="73"/>
      <c r="M318" s="73"/>
    </row>
    <row r="319" spans="2:13" ht="26.25" customHeight="1" x14ac:dyDescent="0.2">
      <c r="B319" s="48">
        <v>301</v>
      </c>
      <c r="C319" s="68" t="str">
        <f t="shared" si="24"/>
        <v/>
      </c>
      <c r="D319" s="69" t="str">
        <f t="shared" si="25"/>
        <v/>
      </c>
      <c r="E319" s="31" t="str">
        <f t="shared" si="26"/>
        <v/>
      </c>
      <c r="F319" s="31" t="str">
        <f t="shared" si="27"/>
        <v/>
      </c>
      <c r="G319" s="29"/>
      <c r="H319" s="29"/>
      <c r="I319" s="29"/>
      <c r="J319" s="29" t="str">
        <f t="shared" si="28"/>
        <v/>
      </c>
      <c r="K319" s="29" t="str">
        <f t="shared" si="29"/>
        <v/>
      </c>
      <c r="L319" s="73"/>
      <c r="M319" s="73"/>
    </row>
    <row r="320" spans="2:13" ht="26.25" customHeight="1" x14ac:dyDescent="0.2">
      <c r="B320" s="48">
        <v>302</v>
      </c>
      <c r="C320" s="68" t="str">
        <f t="shared" si="24"/>
        <v/>
      </c>
      <c r="D320" s="69" t="str">
        <f t="shared" si="25"/>
        <v/>
      </c>
      <c r="E320" s="31" t="str">
        <f t="shared" si="26"/>
        <v/>
      </c>
      <c r="F320" s="31" t="str">
        <f t="shared" si="27"/>
        <v/>
      </c>
      <c r="G320" s="29"/>
      <c r="H320" s="29"/>
      <c r="I320" s="29"/>
      <c r="J320" s="29" t="str">
        <f t="shared" si="28"/>
        <v/>
      </c>
      <c r="K320" s="29" t="str">
        <f t="shared" si="29"/>
        <v/>
      </c>
      <c r="L320" s="73"/>
      <c r="M320" s="73"/>
    </row>
    <row r="321" spans="2:13" ht="26.25" customHeight="1" x14ac:dyDescent="0.2">
      <c r="B321" s="48">
        <v>303</v>
      </c>
      <c r="C321" s="68" t="str">
        <f t="shared" si="24"/>
        <v/>
      </c>
      <c r="D321" s="69" t="str">
        <f t="shared" si="25"/>
        <v/>
      </c>
      <c r="E321" s="31" t="str">
        <f t="shared" si="26"/>
        <v/>
      </c>
      <c r="F321" s="31" t="str">
        <f t="shared" si="27"/>
        <v/>
      </c>
      <c r="G321" s="29"/>
      <c r="H321" s="29"/>
      <c r="I321" s="29"/>
      <c r="J321" s="29" t="str">
        <f t="shared" si="28"/>
        <v/>
      </c>
      <c r="K321" s="29" t="str">
        <f t="shared" si="29"/>
        <v/>
      </c>
      <c r="L321" s="73"/>
      <c r="M321" s="73"/>
    </row>
    <row r="322" spans="2:13" ht="26.25" customHeight="1" x14ac:dyDescent="0.2">
      <c r="B322" s="48">
        <v>304</v>
      </c>
      <c r="C322" s="68" t="str">
        <f t="shared" si="24"/>
        <v/>
      </c>
      <c r="D322" s="69" t="str">
        <f t="shared" si="25"/>
        <v/>
      </c>
      <c r="E322" s="31" t="str">
        <f t="shared" si="26"/>
        <v/>
      </c>
      <c r="F322" s="31" t="str">
        <f t="shared" si="27"/>
        <v/>
      </c>
      <c r="G322" s="29"/>
      <c r="H322" s="29"/>
      <c r="I322" s="29"/>
      <c r="J322" s="29" t="str">
        <f t="shared" si="28"/>
        <v/>
      </c>
      <c r="K322" s="29" t="str">
        <f t="shared" si="29"/>
        <v/>
      </c>
      <c r="L322" s="73"/>
      <c r="M322" s="73"/>
    </row>
    <row r="323" spans="2:13" ht="26.25" customHeight="1" x14ac:dyDescent="0.2">
      <c r="B323" s="48">
        <v>305</v>
      </c>
      <c r="C323" s="68" t="str">
        <f t="shared" si="24"/>
        <v/>
      </c>
      <c r="D323" s="69" t="str">
        <f t="shared" si="25"/>
        <v/>
      </c>
      <c r="E323" s="31" t="str">
        <f t="shared" si="26"/>
        <v/>
      </c>
      <c r="F323" s="31" t="str">
        <f t="shared" si="27"/>
        <v/>
      </c>
      <c r="G323" s="29"/>
      <c r="H323" s="29"/>
      <c r="I323" s="29"/>
      <c r="J323" s="29" t="str">
        <f t="shared" si="28"/>
        <v/>
      </c>
      <c r="K323" s="29" t="str">
        <f t="shared" si="29"/>
        <v/>
      </c>
      <c r="L323" s="73"/>
      <c r="M323" s="73"/>
    </row>
    <row r="324" spans="2:13" ht="26.25" customHeight="1" x14ac:dyDescent="0.2">
      <c r="B324" s="48">
        <v>306</v>
      </c>
      <c r="C324" s="68" t="str">
        <f t="shared" si="24"/>
        <v/>
      </c>
      <c r="D324" s="69" t="str">
        <f t="shared" si="25"/>
        <v/>
      </c>
      <c r="E324" s="31" t="str">
        <f t="shared" si="26"/>
        <v/>
      </c>
      <c r="F324" s="31" t="str">
        <f t="shared" si="27"/>
        <v/>
      </c>
      <c r="G324" s="29"/>
      <c r="H324" s="29"/>
      <c r="I324" s="29"/>
      <c r="J324" s="29" t="str">
        <f t="shared" si="28"/>
        <v/>
      </c>
      <c r="K324" s="29" t="str">
        <f t="shared" si="29"/>
        <v/>
      </c>
      <c r="L324" s="73"/>
      <c r="M324" s="73"/>
    </row>
    <row r="325" spans="2:13" ht="26.25" customHeight="1" x14ac:dyDescent="0.2">
      <c r="B325" s="48">
        <v>307</v>
      </c>
      <c r="C325" s="68" t="str">
        <f t="shared" si="24"/>
        <v/>
      </c>
      <c r="D325" s="69" t="str">
        <f t="shared" si="25"/>
        <v/>
      </c>
      <c r="E325" s="31" t="str">
        <f t="shared" si="26"/>
        <v/>
      </c>
      <c r="F325" s="31" t="str">
        <f t="shared" si="27"/>
        <v/>
      </c>
      <c r="G325" s="29"/>
      <c r="H325" s="29"/>
      <c r="I325" s="29"/>
      <c r="J325" s="29" t="str">
        <f t="shared" si="28"/>
        <v/>
      </c>
      <c r="K325" s="29" t="str">
        <f t="shared" si="29"/>
        <v/>
      </c>
      <c r="L325" s="73"/>
      <c r="M325" s="73"/>
    </row>
    <row r="326" spans="2:13" ht="26.25" customHeight="1" x14ac:dyDescent="0.2">
      <c r="B326" s="48">
        <v>308</v>
      </c>
      <c r="C326" s="68" t="str">
        <f t="shared" si="24"/>
        <v/>
      </c>
      <c r="D326" s="69" t="str">
        <f t="shared" si="25"/>
        <v/>
      </c>
      <c r="E326" s="31" t="str">
        <f t="shared" si="26"/>
        <v/>
      </c>
      <c r="F326" s="31" t="str">
        <f t="shared" si="27"/>
        <v/>
      </c>
      <c r="G326" s="29"/>
      <c r="H326" s="29"/>
      <c r="I326" s="29"/>
      <c r="J326" s="29" t="str">
        <f t="shared" si="28"/>
        <v/>
      </c>
      <c r="K326" s="29" t="str">
        <f t="shared" si="29"/>
        <v/>
      </c>
      <c r="L326" s="73"/>
      <c r="M326" s="73"/>
    </row>
    <row r="327" spans="2:13" ht="26.25" customHeight="1" x14ac:dyDescent="0.2">
      <c r="B327" s="48">
        <v>309</v>
      </c>
      <c r="C327" s="68" t="str">
        <f t="shared" si="24"/>
        <v/>
      </c>
      <c r="D327" s="69" t="str">
        <f t="shared" si="25"/>
        <v/>
      </c>
      <c r="E327" s="31" t="str">
        <f t="shared" si="26"/>
        <v/>
      </c>
      <c r="F327" s="31" t="str">
        <f t="shared" si="27"/>
        <v/>
      </c>
      <c r="G327" s="29"/>
      <c r="H327" s="29"/>
      <c r="I327" s="29"/>
      <c r="J327" s="29" t="str">
        <f t="shared" si="28"/>
        <v/>
      </c>
      <c r="K327" s="29" t="str">
        <f t="shared" si="29"/>
        <v/>
      </c>
      <c r="L327" s="73"/>
      <c r="M327" s="73"/>
    </row>
    <row r="328" spans="2:13" ht="26.25" customHeight="1" x14ac:dyDescent="0.2">
      <c r="B328" s="48">
        <v>310</v>
      </c>
      <c r="C328" s="68" t="str">
        <f t="shared" si="24"/>
        <v/>
      </c>
      <c r="D328" s="69" t="str">
        <f t="shared" si="25"/>
        <v/>
      </c>
      <c r="E328" s="31" t="str">
        <f t="shared" si="26"/>
        <v/>
      </c>
      <c r="F328" s="31" t="str">
        <f t="shared" si="27"/>
        <v/>
      </c>
      <c r="G328" s="29"/>
      <c r="H328" s="29"/>
      <c r="I328" s="29"/>
      <c r="J328" s="29" t="str">
        <f t="shared" si="28"/>
        <v/>
      </c>
      <c r="K328" s="29" t="str">
        <f t="shared" si="29"/>
        <v/>
      </c>
      <c r="L328" s="73"/>
      <c r="M328" s="73"/>
    </row>
    <row r="329" spans="2:13" ht="26.25" customHeight="1" x14ac:dyDescent="0.2">
      <c r="B329" s="48">
        <v>311</v>
      </c>
      <c r="C329" s="68" t="str">
        <f t="shared" si="24"/>
        <v/>
      </c>
      <c r="D329" s="69" t="str">
        <f t="shared" si="25"/>
        <v/>
      </c>
      <c r="E329" s="31" t="str">
        <f t="shared" si="26"/>
        <v/>
      </c>
      <c r="F329" s="31" t="str">
        <f t="shared" si="27"/>
        <v/>
      </c>
      <c r="G329" s="29"/>
      <c r="H329" s="29"/>
      <c r="I329" s="29"/>
      <c r="J329" s="29" t="str">
        <f t="shared" si="28"/>
        <v/>
      </c>
      <c r="K329" s="29" t="str">
        <f t="shared" si="29"/>
        <v/>
      </c>
      <c r="L329" s="73"/>
      <c r="M329" s="73"/>
    </row>
    <row r="330" spans="2:13" ht="26.25" customHeight="1" x14ac:dyDescent="0.2">
      <c r="B330" s="48">
        <v>312</v>
      </c>
      <c r="C330" s="68" t="str">
        <f t="shared" si="24"/>
        <v/>
      </c>
      <c r="D330" s="69" t="str">
        <f t="shared" si="25"/>
        <v/>
      </c>
      <c r="E330" s="31" t="str">
        <f t="shared" si="26"/>
        <v/>
      </c>
      <c r="F330" s="31" t="str">
        <f t="shared" si="27"/>
        <v/>
      </c>
      <c r="G330" s="29"/>
      <c r="H330" s="29"/>
      <c r="I330" s="29"/>
      <c r="J330" s="29" t="str">
        <f t="shared" si="28"/>
        <v/>
      </c>
      <c r="K330" s="29" t="str">
        <f t="shared" si="29"/>
        <v/>
      </c>
      <c r="L330" s="73"/>
      <c r="M330" s="73"/>
    </row>
    <row r="331" spans="2:13" ht="26.25" customHeight="1" x14ac:dyDescent="0.2">
      <c r="B331" s="48">
        <v>313</v>
      </c>
      <c r="C331" s="68" t="str">
        <f t="shared" si="24"/>
        <v/>
      </c>
      <c r="D331" s="69" t="str">
        <f t="shared" si="25"/>
        <v/>
      </c>
      <c r="E331" s="31" t="str">
        <f t="shared" si="26"/>
        <v/>
      </c>
      <c r="F331" s="31" t="str">
        <f t="shared" si="27"/>
        <v/>
      </c>
      <c r="G331" s="29"/>
      <c r="H331" s="29"/>
      <c r="I331" s="29"/>
      <c r="J331" s="29" t="str">
        <f t="shared" si="28"/>
        <v/>
      </c>
      <c r="K331" s="29" t="str">
        <f t="shared" si="29"/>
        <v/>
      </c>
      <c r="L331" s="73"/>
      <c r="M331" s="73"/>
    </row>
    <row r="332" spans="2:13" ht="26.25" customHeight="1" x14ac:dyDescent="0.2">
      <c r="B332" s="48">
        <v>314</v>
      </c>
      <c r="C332" s="68" t="str">
        <f t="shared" si="24"/>
        <v/>
      </c>
      <c r="D332" s="69" t="str">
        <f t="shared" si="25"/>
        <v/>
      </c>
      <c r="E332" s="31" t="str">
        <f t="shared" si="26"/>
        <v/>
      </c>
      <c r="F332" s="31" t="str">
        <f t="shared" si="27"/>
        <v/>
      </c>
      <c r="G332" s="29"/>
      <c r="H332" s="29"/>
      <c r="I332" s="29"/>
      <c r="J332" s="29" t="str">
        <f t="shared" si="28"/>
        <v/>
      </c>
      <c r="K332" s="29" t="str">
        <f t="shared" si="29"/>
        <v/>
      </c>
      <c r="L332" s="73"/>
      <c r="M332" s="73"/>
    </row>
    <row r="333" spans="2:13" ht="26.25" customHeight="1" x14ac:dyDescent="0.2">
      <c r="B333" s="48">
        <v>315</v>
      </c>
      <c r="C333" s="68" t="str">
        <f t="shared" si="24"/>
        <v/>
      </c>
      <c r="D333" s="69" t="str">
        <f t="shared" si="25"/>
        <v/>
      </c>
      <c r="E333" s="31" t="str">
        <f t="shared" si="26"/>
        <v/>
      </c>
      <c r="F333" s="31" t="str">
        <f t="shared" si="27"/>
        <v/>
      </c>
      <c r="G333" s="29"/>
      <c r="H333" s="29"/>
      <c r="I333" s="29"/>
      <c r="J333" s="29" t="str">
        <f t="shared" si="28"/>
        <v/>
      </c>
      <c r="K333" s="29" t="str">
        <f t="shared" si="29"/>
        <v/>
      </c>
      <c r="L333" s="73"/>
      <c r="M333" s="73"/>
    </row>
    <row r="334" spans="2:13" ht="26.25" customHeight="1" x14ac:dyDescent="0.2">
      <c r="B334" s="48">
        <v>316</v>
      </c>
      <c r="C334" s="68" t="str">
        <f t="shared" si="24"/>
        <v/>
      </c>
      <c r="D334" s="69" t="str">
        <f t="shared" si="25"/>
        <v/>
      </c>
      <c r="E334" s="31" t="str">
        <f t="shared" si="26"/>
        <v/>
      </c>
      <c r="F334" s="31" t="str">
        <f t="shared" si="27"/>
        <v/>
      </c>
      <c r="G334" s="29"/>
      <c r="H334" s="29"/>
      <c r="I334" s="29"/>
      <c r="J334" s="29" t="str">
        <f t="shared" si="28"/>
        <v/>
      </c>
      <c r="K334" s="29" t="str">
        <f t="shared" si="29"/>
        <v/>
      </c>
      <c r="L334" s="73"/>
      <c r="M334" s="73"/>
    </row>
    <row r="335" spans="2:13" ht="26.25" customHeight="1" x14ac:dyDescent="0.2">
      <c r="B335" s="48">
        <v>317</v>
      </c>
      <c r="C335" s="68" t="str">
        <f t="shared" si="24"/>
        <v/>
      </c>
      <c r="D335" s="69" t="str">
        <f t="shared" si="25"/>
        <v/>
      </c>
      <c r="E335" s="31" t="str">
        <f t="shared" si="26"/>
        <v/>
      </c>
      <c r="F335" s="31" t="str">
        <f t="shared" si="27"/>
        <v/>
      </c>
      <c r="G335" s="29"/>
      <c r="H335" s="29"/>
      <c r="I335" s="29"/>
      <c r="J335" s="29" t="str">
        <f t="shared" si="28"/>
        <v/>
      </c>
      <c r="K335" s="29" t="str">
        <f t="shared" si="29"/>
        <v/>
      </c>
      <c r="L335" s="73"/>
      <c r="M335" s="73"/>
    </row>
    <row r="336" spans="2:13" ht="26.25" customHeight="1" x14ac:dyDescent="0.2">
      <c r="B336" s="48">
        <v>318</v>
      </c>
      <c r="C336" s="68" t="str">
        <f t="shared" si="24"/>
        <v/>
      </c>
      <c r="D336" s="69" t="str">
        <f t="shared" si="25"/>
        <v/>
      </c>
      <c r="E336" s="31" t="str">
        <f t="shared" si="26"/>
        <v/>
      </c>
      <c r="F336" s="31" t="str">
        <f t="shared" si="27"/>
        <v/>
      </c>
      <c r="G336" s="29"/>
      <c r="H336" s="29"/>
      <c r="I336" s="29"/>
      <c r="J336" s="29" t="str">
        <f t="shared" si="28"/>
        <v/>
      </c>
      <c r="K336" s="29" t="str">
        <f t="shared" si="29"/>
        <v/>
      </c>
      <c r="L336" s="73"/>
      <c r="M336" s="73"/>
    </row>
    <row r="337" spans="2:13" ht="26.25" customHeight="1" x14ac:dyDescent="0.2">
      <c r="B337" s="48">
        <v>319</v>
      </c>
      <c r="C337" s="68" t="str">
        <f t="shared" si="24"/>
        <v/>
      </c>
      <c r="D337" s="69" t="str">
        <f t="shared" si="25"/>
        <v/>
      </c>
      <c r="E337" s="31" t="str">
        <f t="shared" si="26"/>
        <v/>
      </c>
      <c r="F337" s="31" t="str">
        <f t="shared" si="27"/>
        <v/>
      </c>
      <c r="G337" s="29"/>
      <c r="H337" s="29"/>
      <c r="I337" s="29"/>
      <c r="J337" s="29" t="str">
        <f t="shared" si="28"/>
        <v/>
      </c>
      <c r="K337" s="29" t="str">
        <f t="shared" si="29"/>
        <v/>
      </c>
      <c r="L337" s="73"/>
      <c r="M337" s="73"/>
    </row>
    <row r="338" spans="2:13" ht="26.25" customHeight="1" x14ac:dyDescent="0.2">
      <c r="B338" s="48">
        <v>320</v>
      </c>
      <c r="C338" s="68" t="str">
        <f t="shared" si="24"/>
        <v/>
      </c>
      <c r="D338" s="69" t="str">
        <f t="shared" si="25"/>
        <v/>
      </c>
      <c r="E338" s="31" t="str">
        <f t="shared" si="26"/>
        <v/>
      </c>
      <c r="F338" s="31" t="str">
        <f t="shared" si="27"/>
        <v/>
      </c>
      <c r="G338" s="29"/>
      <c r="H338" s="29"/>
      <c r="I338" s="29"/>
      <c r="J338" s="29" t="str">
        <f t="shared" si="28"/>
        <v/>
      </c>
      <c r="K338" s="29" t="str">
        <f t="shared" si="29"/>
        <v/>
      </c>
      <c r="L338" s="73"/>
      <c r="M338" s="73"/>
    </row>
    <row r="339" spans="2:13" ht="26.25" customHeight="1" x14ac:dyDescent="0.2">
      <c r="B339" s="48">
        <v>321</v>
      </c>
      <c r="C339" s="68" t="str">
        <f t="shared" si="24"/>
        <v/>
      </c>
      <c r="D339" s="69" t="str">
        <f t="shared" si="25"/>
        <v/>
      </c>
      <c r="E339" s="31" t="str">
        <f t="shared" si="26"/>
        <v/>
      </c>
      <c r="F339" s="31" t="str">
        <f t="shared" si="27"/>
        <v/>
      </c>
      <c r="G339" s="29"/>
      <c r="H339" s="29"/>
      <c r="I339" s="29"/>
      <c r="J339" s="29" t="str">
        <f t="shared" si="28"/>
        <v/>
      </c>
      <c r="K339" s="29" t="str">
        <f t="shared" si="29"/>
        <v/>
      </c>
      <c r="L339" s="73"/>
      <c r="M339" s="73"/>
    </row>
    <row r="340" spans="2:13" ht="26.25" customHeight="1" x14ac:dyDescent="0.2">
      <c r="B340" s="48">
        <v>322</v>
      </c>
      <c r="C340" s="68" t="str">
        <f t="shared" ref="C340:C403" si="30">IF(H340="","","A26028")</f>
        <v/>
      </c>
      <c r="D340" s="69" t="str">
        <f t="shared" ref="D340:D403" si="31">IF(H340="","","中堅教諭等資質向上研修［幼稚園・認定こども園等］")</f>
        <v/>
      </c>
      <c r="E340" s="31" t="str">
        <f t="shared" ref="E340:E403" si="32">IF(H340="","",IF($D$8="","",$D$8))</f>
        <v/>
      </c>
      <c r="F340" s="31" t="str">
        <f t="shared" ref="F340:F403" si="33">IF(H340="","",IF($D$9="","",$D$9))</f>
        <v/>
      </c>
      <c r="G340" s="29"/>
      <c r="H340" s="29"/>
      <c r="I340" s="29"/>
      <c r="J340" s="29" t="str">
        <f t="shared" ref="J340:J403" si="34">IF(H340="対象者なし","",PHONETIC(H340))</f>
        <v/>
      </c>
      <c r="K340" s="29" t="str">
        <f t="shared" ref="K340:K403" si="35">IF(I340="対象者なし","",PHONETIC(I340))</f>
        <v/>
      </c>
      <c r="L340" s="73"/>
      <c r="M340" s="73"/>
    </row>
    <row r="341" spans="2:13" ht="26.25" customHeight="1" x14ac:dyDescent="0.2">
      <c r="B341" s="48">
        <v>323</v>
      </c>
      <c r="C341" s="68" t="str">
        <f t="shared" si="30"/>
        <v/>
      </c>
      <c r="D341" s="69" t="str">
        <f t="shared" si="31"/>
        <v/>
      </c>
      <c r="E341" s="31" t="str">
        <f t="shared" si="32"/>
        <v/>
      </c>
      <c r="F341" s="31" t="str">
        <f t="shared" si="33"/>
        <v/>
      </c>
      <c r="G341" s="29"/>
      <c r="H341" s="29"/>
      <c r="I341" s="29"/>
      <c r="J341" s="29" t="str">
        <f t="shared" si="34"/>
        <v/>
      </c>
      <c r="K341" s="29" t="str">
        <f t="shared" si="35"/>
        <v/>
      </c>
      <c r="L341" s="73"/>
      <c r="M341" s="73"/>
    </row>
    <row r="342" spans="2:13" ht="26.25" customHeight="1" x14ac:dyDescent="0.2">
      <c r="B342" s="48">
        <v>324</v>
      </c>
      <c r="C342" s="68" t="str">
        <f t="shared" si="30"/>
        <v/>
      </c>
      <c r="D342" s="69" t="str">
        <f t="shared" si="31"/>
        <v/>
      </c>
      <c r="E342" s="31" t="str">
        <f t="shared" si="32"/>
        <v/>
      </c>
      <c r="F342" s="31" t="str">
        <f t="shared" si="33"/>
        <v/>
      </c>
      <c r="G342" s="29"/>
      <c r="H342" s="29"/>
      <c r="I342" s="29"/>
      <c r="J342" s="29" t="str">
        <f t="shared" si="34"/>
        <v/>
      </c>
      <c r="K342" s="29" t="str">
        <f t="shared" si="35"/>
        <v/>
      </c>
      <c r="L342" s="73"/>
      <c r="M342" s="73"/>
    </row>
    <row r="343" spans="2:13" ht="26.25" customHeight="1" x14ac:dyDescent="0.2">
      <c r="B343" s="48">
        <v>325</v>
      </c>
      <c r="C343" s="68" t="str">
        <f t="shared" si="30"/>
        <v/>
      </c>
      <c r="D343" s="69" t="str">
        <f t="shared" si="31"/>
        <v/>
      </c>
      <c r="E343" s="31" t="str">
        <f t="shared" si="32"/>
        <v/>
      </c>
      <c r="F343" s="31" t="str">
        <f t="shared" si="33"/>
        <v/>
      </c>
      <c r="G343" s="29"/>
      <c r="H343" s="29"/>
      <c r="I343" s="29"/>
      <c r="J343" s="29" t="str">
        <f t="shared" si="34"/>
        <v/>
      </c>
      <c r="K343" s="29" t="str">
        <f t="shared" si="35"/>
        <v/>
      </c>
      <c r="L343" s="73"/>
      <c r="M343" s="73"/>
    </row>
    <row r="344" spans="2:13" ht="26.25" customHeight="1" x14ac:dyDescent="0.2">
      <c r="B344" s="48">
        <v>326</v>
      </c>
      <c r="C344" s="68" t="str">
        <f t="shared" si="30"/>
        <v/>
      </c>
      <c r="D344" s="69" t="str">
        <f t="shared" si="31"/>
        <v/>
      </c>
      <c r="E344" s="31" t="str">
        <f t="shared" si="32"/>
        <v/>
      </c>
      <c r="F344" s="31" t="str">
        <f t="shared" si="33"/>
        <v/>
      </c>
      <c r="G344" s="29"/>
      <c r="H344" s="29"/>
      <c r="I344" s="29"/>
      <c r="J344" s="29" t="str">
        <f t="shared" si="34"/>
        <v/>
      </c>
      <c r="K344" s="29" t="str">
        <f t="shared" si="35"/>
        <v/>
      </c>
      <c r="L344" s="73"/>
      <c r="M344" s="73"/>
    </row>
    <row r="345" spans="2:13" ht="26.25" customHeight="1" x14ac:dyDescent="0.2">
      <c r="B345" s="48">
        <v>327</v>
      </c>
      <c r="C345" s="68" t="str">
        <f t="shared" si="30"/>
        <v/>
      </c>
      <c r="D345" s="69" t="str">
        <f t="shared" si="31"/>
        <v/>
      </c>
      <c r="E345" s="31" t="str">
        <f t="shared" si="32"/>
        <v/>
      </c>
      <c r="F345" s="31" t="str">
        <f t="shared" si="33"/>
        <v/>
      </c>
      <c r="G345" s="29"/>
      <c r="H345" s="29"/>
      <c r="I345" s="29"/>
      <c r="J345" s="29" t="str">
        <f t="shared" si="34"/>
        <v/>
      </c>
      <c r="K345" s="29" t="str">
        <f t="shared" si="35"/>
        <v/>
      </c>
      <c r="L345" s="73"/>
      <c r="M345" s="73"/>
    </row>
    <row r="346" spans="2:13" ht="26.25" customHeight="1" x14ac:dyDescent="0.2">
      <c r="B346" s="48">
        <v>328</v>
      </c>
      <c r="C346" s="68" t="str">
        <f t="shared" si="30"/>
        <v/>
      </c>
      <c r="D346" s="69" t="str">
        <f t="shared" si="31"/>
        <v/>
      </c>
      <c r="E346" s="31" t="str">
        <f t="shared" si="32"/>
        <v/>
      </c>
      <c r="F346" s="31" t="str">
        <f t="shared" si="33"/>
        <v/>
      </c>
      <c r="G346" s="29"/>
      <c r="H346" s="29"/>
      <c r="I346" s="29"/>
      <c r="J346" s="29" t="str">
        <f t="shared" si="34"/>
        <v/>
      </c>
      <c r="K346" s="29" t="str">
        <f t="shared" si="35"/>
        <v/>
      </c>
      <c r="L346" s="73"/>
      <c r="M346" s="73"/>
    </row>
    <row r="347" spans="2:13" ht="26.25" customHeight="1" x14ac:dyDescent="0.2">
      <c r="B347" s="48">
        <v>329</v>
      </c>
      <c r="C347" s="68" t="str">
        <f t="shared" si="30"/>
        <v/>
      </c>
      <c r="D347" s="69" t="str">
        <f t="shared" si="31"/>
        <v/>
      </c>
      <c r="E347" s="31" t="str">
        <f t="shared" si="32"/>
        <v/>
      </c>
      <c r="F347" s="31" t="str">
        <f t="shared" si="33"/>
        <v/>
      </c>
      <c r="G347" s="29"/>
      <c r="H347" s="29"/>
      <c r="I347" s="29"/>
      <c r="J347" s="29" t="str">
        <f t="shared" si="34"/>
        <v/>
      </c>
      <c r="K347" s="29" t="str">
        <f t="shared" si="35"/>
        <v/>
      </c>
      <c r="L347" s="73"/>
      <c r="M347" s="73"/>
    </row>
    <row r="348" spans="2:13" ht="26.25" customHeight="1" x14ac:dyDescent="0.2">
      <c r="B348" s="48">
        <v>330</v>
      </c>
      <c r="C348" s="68" t="str">
        <f t="shared" si="30"/>
        <v/>
      </c>
      <c r="D348" s="69" t="str">
        <f t="shared" si="31"/>
        <v/>
      </c>
      <c r="E348" s="31" t="str">
        <f t="shared" si="32"/>
        <v/>
      </c>
      <c r="F348" s="31" t="str">
        <f t="shared" si="33"/>
        <v/>
      </c>
      <c r="G348" s="29"/>
      <c r="H348" s="29"/>
      <c r="I348" s="29"/>
      <c r="J348" s="29" t="str">
        <f t="shared" si="34"/>
        <v/>
      </c>
      <c r="K348" s="29" t="str">
        <f t="shared" si="35"/>
        <v/>
      </c>
      <c r="L348" s="73"/>
      <c r="M348" s="73"/>
    </row>
    <row r="349" spans="2:13" ht="26.25" customHeight="1" x14ac:dyDescent="0.2">
      <c r="B349" s="48">
        <v>331</v>
      </c>
      <c r="C349" s="68" t="str">
        <f t="shared" si="30"/>
        <v/>
      </c>
      <c r="D349" s="69" t="str">
        <f t="shared" si="31"/>
        <v/>
      </c>
      <c r="E349" s="31" t="str">
        <f t="shared" si="32"/>
        <v/>
      </c>
      <c r="F349" s="31" t="str">
        <f t="shared" si="33"/>
        <v/>
      </c>
      <c r="G349" s="29"/>
      <c r="H349" s="29"/>
      <c r="I349" s="29"/>
      <c r="J349" s="29" t="str">
        <f t="shared" si="34"/>
        <v/>
      </c>
      <c r="K349" s="29" t="str">
        <f t="shared" si="35"/>
        <v/>
      </c>
      <c r="L349" s="73"/>
      <c r="M349" s="73"/>
    </row>
    <row r="350" spans="2:13" ht="26.25" customHeight="1" x14ac:dyDescent="0.2">
      <c r="B350" s="48">
        <v>332</v>
      </c>
      <c r="C350" s="68" t="str">
        <f t="shared" si="30"/>
        <v/>
      </c>
      <c r="D350" s="69" t="str">
        <f t="shared" si="31"/>
        <v/>
      </c>
      <c r="E350" s="31" t="str">
        <f t="shared" si="32"/>
        <v/>
      </c>
      <c r="F350" s="31" t="str">
        <f t="shared" si="33"/>
        <v/>
      </c>
      <c r="G350" s="29"/>
      <c r="H350" s="29"/>
      <c r="I350" s="29"/>
      <c r="J350" s="29" t="str">
        <f t="shared" si="34"/>
        <v/>
      </c>
      <c r="K350" s="29" t="str">
        <f t="shared" si="35"/>
        <v/>
      </c>
      <c r="L350" s="73"/>
      <c r="M350" s="73"/>
    </row>
    <row r="351" spans="2:13" ht="26.25" customHeight="1" x14ac:dyDescent="0.2">
      <c r="B351" s="48">
        <v>333</v>
      </c>
      <c r="C351" s="68" t="str">
        <f t="shared" si="30"/>
        <v/>
      </c>
      <c r="D351" s="69" t="str">
        <f t="shared" si="31"/>
        <v/>
      </c>
      <c r="E351" s="31" t="str">
        <f t="shared" si="32"/>
        <v/>
      </c>
      <c r="F351" s="31" t="str">
        <f t="shared" si="33"/>
        <v/>
      </c>
      <c r="G351" s="29"/>
      <c r="H351" s="29"/>
      <c r="I351" s="29"/>
      <c r="J351" s="29" t="str">
        <f t="shared" si="34"/>
        <v/>
      </c>
      <c r="K351" s="29" t="str">
        <f t="shared" si="35"/>
        <v/>
      </c>
      <c r="L351" s="73"/>
      <c r="M351" s="73"/>
    </row>
    <row r="352" spans="2:13" ht="26.25" customHeight="1" x14ac:dyDescent="0.2">
      <c r="B352" s="48">
        <v>334</v>
      </c>
      <c r="C352" s="68" t="str">
        <f t="shared" si="30"/>
        <v/>
      </c>
      <c r="D352" s="69" t="str">
        <f t="shared" si="31"/>
        <v/>
      </c>
      <c r="E352" s="31" t="str">
        <f t="shared" si="32"/>
        <v/>
      </c>
      <c r="F352" s="31" t="str">
        <f t="shared" si="33"/>
        <v/>
      </c>
      <c r="G352" s="29"/>
      <c r="H352" s="29"/>
      <c r="I352" s="29"/>
      <c r="J352" s="29" t="str">
        <f t="shared" si="34"/>
        <v/>
      </c>
      <c r="K352" s="29" t="str">
        <f t="shared" si="35"/>
        <v/>
      </c>
      <c r="L352" s="73"/>
      <c r="M352" s="73"/>
    </row>
    <row r="353" spans="2:13" ht="26.25" customHeight="1" x14ac:dyDescent="0.2">
      <c r="B353" s="48">
        <v>335</v>
      </c>
      <c r="C353" s="68" t="str">
        <f t="shared" si="30"/>
        <v/>
      </c>
      <c r="D353" s="69" t="str">
        <f t="shared" si="31"/>
        <v/>
      </c>
      <c r="E353" s="31" t="str">
        <f t="shared" si="32"/>
        <v/>
      </c>
      <c r="F353" s="31" t="str">
        <f t="shared" si="33"/>
        <v/>
      </c>
      <c r="G353" s="29"/>
      <c r="H353" s="29"/>
      <c r="I353" s="29"/>
      <c r="J353" s="29" t="str">
        <f t="shared" si="34"/>
        <v/>
      </c>
      <c r="K353" s="29" t="str">
        <f t="shared" si="35"/>
        <v/>
      </c>
      <c r="L353" s="73"/>
      <c r="M353" s="73"/>
    </row>
    <row r="354" spans="2:13" ht="26.25" customHeight="1" x14ac:dyDescent="0.2">
      <c r="B354" s="48">
        <v>336</v>
      </c>
      <c r="C354" s="68" t="str">
        <f t="shared" si="30"/>
        <v/>
      </c>
      <c r="D354" s="69" t="str">
        <f t="shared" si="31"/>
        <v/>
      </c>
      <c r="E354" s="31" t="str">
        <f t="shared" si="32"/>
        <v/>
      </c>
      <c r="F354" s="31" t="str">
        <f t="shared" si="33"/>
        <v/>
      </c>
      <c r="G354" s="29"/>
      <c r="H354" s="29"/>
      <c r="I354" s="29"/>
      <c r="J354" s="29" t="str">
        <f t="shared" si="34"/>
        <v/>
      </c>
      <c r="K354" s="29" t="str">
        <f t="shared" si="35"/>
        <v/>
      </c>
      <c r="L354" s="73"/>
      <c r="M354" s="73"/>
    </row>
    <row r="355" spans="2:13" ht="26.25" customHeight="1" x14ac:dyDescent="0.2">
      <c r="B355" s="48">
        <v>337</v>
      </c>
      <c r="C355" s="68" t="str">
        <f t="shared" si="30"/>
        <v/>
      </c>
      <c r="D355" s="69" t="str">
        <f t="shared" si="31"/>
        <v/>
      </c>
      <c r="E355" s="31" t="str">
        <f t="shared" si="32"/>
        <v/>
      </c>
      <c r="F355" s="31" t="str">
        <f t="shared" si="33"/>
        <v/>
      </c>
      <c r="G355" s="29"/>
      <c r="H355" s="29"/>
      <c r="I355" s="29"/>
      <c r="J355" s="29" t="str">
        <f t="shared" si="34"/>
        <v/>
      </c>
      <c r="K355" s="29" t="str">
        <f t="shared" si="35"/>
        <v/>
      </c>
      <c r="L355" s="73"/>
      <c r="M355" s="73"/>
    </row>
    <row r="356" spans="2:13" ht="26.25" customHeight="1" x14ac:dyDescent="0.2">
      <c r="B356" s="48">
        <v>338</v>
      </c>
      <c r="C356" s="68" t="str">
        <f t="shared" si="30"/>
        <v/>
      </c>
      <c r="D356" s="69" t="str">
        <f t="shared" si="31"/>
        <v/>
      </c>
      <c r="E356" s="31" t="str">
        <f t="shared" si="32"/>
        <v/>
      </c>
      <c r="F356" s="31" t="str">
        <f t="shared" si="33"/>
        <v/>
      </c>
      <c r="G356" s="29"/>
      <c r="H356" s="29"/>
      <c r="I356" s="29"/>
      <c r="J356" s="29" t="str">
        <f t="shared" si="34"/>
        <v/>
      </c>
      <c r="K356" s="29" t="str">
        <f t="shared" si="35"/>
        <v/>
      </c>
      <c r="L356" s="73"/>
      <c r="M356" s="73"/>
    </row>
    <row r="357" spans="2:13" ht="26.25" customHeight="1" x14ac:dyDescent="0.2">
      <c r="B357" s="48">
        <v>339</v>
      </c>
      <c r="C357" s="68" t="str">
        <f t="shared" si="30"/>
        <v/>
      </c>
      <c r="D357" s="69" t="str">
        <f t="shared" si="31"/>
        <v/>
      </c>
      <c r="E357" s="31" t="str">
        <f t="shared" si="32"/>
        <v/>
      </c>
      <c r="F357" s="31" t="str">
        <f t="shared" si="33"/>
        <v/>
      </c>
      <c r="G357" s="29"/>
      <c r="H357" s="29"/>
      <c r="I357" s="29"/>
      <c r="J357" s="29" t="str">
        <f t="shared" si="34"/>
        <v/>
      </c>
      <c r="K357" s="29" t="str">
        <f t="shared" si="35"/>
        <v/>
      </c>
      <c r="L357" s="73"/>
      <c r="M357" s="73"/>
    </row>
    <row r="358" spans="2:13" ht="26.25" customHeight="1" x14ac:dyDescent="0.2">
      <c r="B358" s="48">
        <v>340</v>
      </c>
      <c r="C358" s="68" t="str">
        <f t="shared" si="30"/>
        <v/>
      </c>
      <c r="D358" s="69" t="str">
        <f t="shared" si="31"/>
        <v/>
      </c>
      <c r="E358" s="31" t="str">
        <f t="shared" si="32"/>
        <v/>
      </c>
      <c r="F358" s="31" t="str">
        <f t="shared" si="33"/>
        <v/>
      </c>
      <c r="G358" s="29"/>
      <c r="H358" s="29"/>
      <c r="I358" s="29"/>
      <c r="J358" s="29" t="str">
        <f t="shared" si="34"/>
        <v/>
      </c>
      <c r="K358" s="29" t="str">
        <f t="shared" si="35"/>
        <v/>
      </c>
      <c r="L358" s="73"/>
      <c r="M358" s="73"/>
    </row>
    <row r="359" spans="2:13" ht="26.25" customHeight="1" x14ac:dyDescent="0.2">
      <c r="B359" s="48">
        <v>341</v>
      </c>
      <c r="C359" s="68" t="str">
        <f t="shared" si="30"/>
        <v/>
      </c>
      <c r="D359" s="69" t="str">
        <f t="shared" si="31"/>
        <v/>
      </c>
      <c r="E359" s="31" t="str">
        <f t="shared" si="32"/>
        <v/>
      </c>
      <c r="F359" s="31" t="str">
        <f t="shared" si="33"/>
        <v/>
      </c>
      <c r="G359" s="29"/>
      <c r="H359" s="29"/>
      <c r="I359" s="29"/>
      <c r="J359" s="29" t="str">
        <f t="shared" si="34"/>
        <v/>
      </c>
      <c r="K359" s="29" t="str">
        <f t="shared" si="35"/>
        <v/>
      </c>
      <c r="L359" s="73"/>
      <c r="M359" s="73"/>
    </row>
    <row r="360" spans="2:13" ht="26.25" customHeight="1" x14ac:dyDescent="0.2">
      <c r="B360" s="48">
        <v>342</v>
      </c>
      <c r="C360" s="68" t="str">
        <f t="shared" si="30"/>
        <v/>
      </c>
      <c r="D360" s="69" t="str">
        <f t="shared" si="31"/>
        <v/>
      </c>
      <c r="E360" s="31" t="str">
        <f t="shared" si="32"/>
        <v/>
      </c>
      <c r="F360" s="31" t="str">
        <f t="shared" si="33"/>
        <v/>
      </c>
      <c r="G360" s="29"/>
      <c r="H360" s="29"/>
      <c r="I360" s="29"/>
      <c r="J360" s="29" t="str">
        <f t="shared" si="34"/>
        <v/>
      </c>
      <c r="K360" s="29" t="str">
        <f t="shared" si="35"/>
        <v/>
      </c>
      <c r="L360" s="73"/>
      <c r="M360" s="73"/>
    </row>
    <row r="361" spans="2:13" ht="26.25" customHeight="1" x14ac:dyDescent="0.2">
      <c r="B361" s="48">
        <v>343</v>
      </c>
      <c r="C361" s="68" t="str">
        <f t="shared" si="30"/>
        <v/>
      </c>
      <c r="D361" s="69" t="str">
        <f t="shared" si="31"/>
        <v/>
      </c>
      <c r="E361" s="31" t="str">
        <f t="shared" si="32"/>
        <v/>
      </c>
      <c r="F361" s="31" t="str">
        <f t="shared" si="33"/>
        <v/>
      </c>
      <c r="G361" s="29"/>
      <c r="H361" s="29"/>
      <c r="I361" s="29"/>
      <c r="J361" s="29" t="str">
        <f t="shared" si="34"/>
        <v/>
      </c>
      <c r="K361" s="29" t="str">
        <f t="shared" si="35"/>
        <v/>
      </c>
      <c r="L361" s="73"/>
      <c r="M361" s="73"/>
    </row>
    <row r="362" spans="2:13" ht="26.25" customHeight="1" x14ac:dyDescent="0.2">
      <c r="B362" s="48">
        <v>344</v>
      </c>
      <c r="C362" s="68" t="str">
        <f t="shared" si="30"/>
        <v/>
      </c>
      <c r="D362" s="69" t="str">
        <f t="shared" si="31"/>
        <v/>
      </c>
      <c r="E362" s="31" t="str">
        <f t="shared" si="32"/>
        <v/>
      </c>
      <c r="F362" s="31" t="str">
        <f t="shared" si="33"/>
        <v/>
      </c>
      <c r="G362" s="29"/>
      <c r="H362" s="29"/>
      <c r="I362" s="29"/>
      <c r="J362" s="29" t="str">
        <f t="shared" si="34"/>
        <v/>
      </c>
      <c r="K362" s="29" t="str">
        <f t="shared" si="35"/>
        <v/>
      </c>
      <c r="L362" s="73"/>
      <c r="M362" s="73"/>
    </row>
    <row r="363" spans="2:13" ht="26.25" customHeight="1" x14ac:dyDescent="0.2">
      <c r="B363" s="48">
        <v>345</v>
      </c>
      <c r="C363" s="68" t="str">
        <f t="shared" si="30"/>
        <v/>
      </c>
      <c r="D363" s="69" t="str">
        <f t="shared" si="31"/>
        <v/>
      </c>
      <c r="E363" s="31" t="str">
        <f t="shared" si="32"/>
        <v/>
      </c>
      <c r="F363" s="31" t="str">
        <f t="shared" si="33"/>
        <v/>
      </c>
      <c r="G363" s="29"/>
      <c r="H363" s="29"/>
      <c r="I363" s="29"/>
      <c r="J363" s="29" t="str">
        <f t="shared" si="34"/>
        <v/>
      </c>
      <c r="K363" s="29" t="str">
        <f t="shared" si="35"/>
        <v/>
      </c>
      <c r="L363" s="73"/>
      <c r="M363" s="73"/>
    </row>
    <row r="364" spans="2:13" ht="26.25" customHeight="1" x14ac:dyDescent="0.2">
      <c r="B364" s="48">
        <v>346</v>
      </c>
      <c r="C364" s="68" t="str">
        <f t="shared" si="30"/>
        <v/>
      </c>
      <c r="D364" s="69" t="str">
        <f t="shared" si="31"/>
        <v/>
      </c>
      <c r="E364" s="31" t="str">
        <f t="shared" si="32"/>
        <v/>
      </c>
      <c r="F364" s="31" t="str">
        <f t="shared" si="33"/>
        <v/>
      </c>
      <c r="G364" s="29"/>
      <c r="H364" s="29"/>
      <c r="I364" s="29"/>
      <c r="J364" s="29" t="str">
        <f t="shared" si="34"/>
        <v/>
      </c>
      <c r="K364" s="29" t="str">
        <f t="shared" si="35"/>
        <v/>
      </c>
      <c r="L364" s="73"/>
      <c r="M364" s="73"/>
    </row>
    <row r="365" spans="2:13" ht="26.25" customHeight="1" x14ac:dyDescent="0.2">
      <c r="B365" s="48">
        <v>347</v>
      </c>
      <c r="C365" s="68" t="str">
        <f t="shared" si="30"/>
        <v/>
      </c>
      <c r="D365" s="69" t="str">
        <f t="shared" si="31"/>
        <v/>
      </c>
      <c r="E365" s="31" t="str">
        <f t="shared" si="32"/>
        <v/>
      </c>
      <c r="F365" s="31" t="str">
        <f t="shared" si="33"/>
        <v/>
      </c>
      <c r="G365" s="29"/>
      <c r="H365" s="29"/>
      <c r="I365" s="29"/>
      <c r="J365" s="29" t="str">
        <f t="shared" si="34"/>
        <v/>
      </c>
      <c r="K365" s="29" t="str">
        <f t="shared" si="35"/>
        <v/>
      </c>
      <c r="L365" s="73"/>
      <c r="M365" s="73"/>
    </row>
    <row r="366" spans="2:13" ht="26.25" customHeight="1" x14ac:dyDescent="0.2">
      <c r="B366" s="48">
        <v>348</v>
      </c>
      <c r="C366" s="68" t="str">
        <f t="shared" si="30"/>
        <v/>
      </c>
      <c r="D366" s="69" t="str">
        <f t="shared" si="31"/>
        <v/>
      </c>
      <c r="E366" s="31" t="str">
        <f t="shared" si="32"/>
        <v/>
      </c>
      <c r="F366" s="31" t="str">
        <f t="shared" si="33"/>
        <v/>
      </c>
      <c r="G366" s="29"/>
      <c r="H366" s="29"/>
      <c r="I366" s="29"/>
      <c r="J366" s="29" t="str">
        <f t="shared" si="34"/>
        <v/>
      </c>
      <c r="K366" s="29" t="str">
        <f t="shared" si="35"/>
        <v/>
      </c>
      <c r="L366" s="73"/>
      <c r="M366" s="73"/>
    </row>
    <row r="367" spans="2:13" ht="26.25" customHeight="1" x14ac:dyDescent="0.2">
      <c r="B367" s="48">
        <v>349</v>
      </c>
      <c r="C367" s="68" t="str">
        <f t="shared" si="30"/>
        <v/>
      </c>
      <c r="D367" s="69" t="str">
        <f t="shared" si="31"/>
        <v/>
      </c>
      <c r="E367" s="31" t="str">
        <f t="shared" si="32"/>
        <v/>
      </c>
      <c r="F367" s="31" t="str">
        <f t="shared" si="33"/>
        <v/>
      </c>
      <c r="G367" s="29"/>
      <c r="H367" s="29"/>
      <c r="I367" s="29"/>
      <c r="J367" s="29" t="str">
        <f t="shared" si="34"/>
        <v/>
      </c>
      <c r="K367" s="29" t="str">
        <f t="shared" si="35"/>
        <v/>
      </c>
      <c r="L367" s="73"/>
      <c r="M367" s="73"/>
    </row>
    <row r="368" spans="2:13" ht="26.25" customHeight="1" x14ac:dyDescent="0.2">
      <c r="B368" s="48">
        <v>350</v>
      </c>
      <c r="C368" s="68" t="str">
        <f t="shared" si="30"/>
        <v/>
      </c>
      <c r="D368" s="69" t="str">
        <f t="shared" si="31"/>
        <v/>
      </c>
      <c r="E368" s="31" t="str">
        <f t="shared" si="32"/>
        <v/>
      </c>
      <c r="F368" s="31" t="str">
        <f t="shared" si="33"/>
        <v/>
      </c>
      <c r="G368" s="29"/>
      <c r="H368" s="29"/>
      <c r="I368" s="29"/>
      <c r="J368" s="29" t="str">
        <f t="shared" si="34"/>
        <v/>
      </c>
      <c r="K368" s="29" t="str">
        <f t="shared" si="35"/>
        <v/>
      </c>
      <c r="L368" s="73"/>
      <c r="M368" s="73"/>
    </row>
    <row r="369" spans="2:13" ht="26.25" customHeight="1" x14ac:dyDescent="0.2">
      <c r="B369" s="48">
        <v>351</v>
      </c>
      <c r="C369" s="68" t="str">
        <f t="shared" si="30"/>
        <v/>
      </c>
      <c r="D369" s="69" t="str">
        <f t="shared" si="31"/>
        <v/>
      </c>
      <c r="E369" s="31" t="str">
        <f t="shared" si="32"/>
        <v/>
      </c>
      <c r="F369" s="31" t="str">
        <f t="shared" si="33"/>
        <v/>
      </c>
      <c r="G369" s="29"/>
      <c r="H369" s="29"/>
      <c r="I369" s="29"/>
      <c r="J369" s="29" t="str">
        <f t="shared" si="34"/>
        <v/>
      </c>
      <c r="K369" s="29" t="str">
        <f t="shared" si="35"/>
        <v/>
      </c>
      <c r="L369" s="73"/>
      <c r="M369" s="73"/>
    </row>
    <row r="370" spans="2:13" ht="26.25" customHeight="1" x14ac:dyDescent="0.2">
      <c r="B370" s="48">
        <v>352</v>
      </c>
      <c r="C370" s="68" t="str">
        <f t="shared" si="30"/>
        <v/>
      </c>
      <c r="D370" s="69" t="str">
        <f t="shared" si="31"/>
        <v/>
      </c>
      <c r="E370" s="31" t="str">
        <f t="shared" si="32"/>
        <v/>
      </c>
      <c r="F370" s="31" t="str">
        <f t="shared" si="33"/>
        <v/>
      </c>
      <c r="G370" s="29"/>
      <c r="H370" s="29"/>
      <c r="I370" s="29"/>
      <c r="J370" s="29" t="str">
        <f t="shared" si="34"/>
        <v/>
      </c>
      <c r="K370" s="29" t="str">
        <f t="shared" si="35"/>
        <v/>
      </c>
      <c r="L370" s="73"/>
      <c r="M370" s="73"/>
    </row>
    <row r="371" spans="2:13" ht="26.25" customHeight="1" x14ac:dyDescent="0.2">
      <c r="B371" s="48">
        <v>353</v>
      </c>
      <c r="C371" s="68" t="str">
        <f t="shared" si="30"/>
        <v/>
      </c>
      <c r="D371" s="69" t="str">
        <f t="shared" si="31"/>
        <v/>
      </c>
      <c r="E371" s="31" t="str">
        <f t="shared" si="32"/>
        <v/>
      </c>
      <c r="F371" s="31" t="str">
        <f t="shared" si="33"/>
        <v/>
      </c>
      <c r="G371" s="29"/>
      <c r="H371" s="29"/>
      <c r="I371" s="29"/>
      <c r="J371" s="29" t="str">
        <f t="shared" si="34"/>
        <v/>
      </c>
      <c r="K371" s="29" t="str">
        <f t="shared" si="35"/>
        <v/>
      </c>
      <c r="L371" s="73"/>
      <c r="M371" s="73"/>
    </row>
    <row r="372" spans="2:13" ht="26.25" customHeight="1" x14ac:dyDescent="0.2">
      <c r="B372" s="48">
        <v>354</v>
      </c>
      <c r="C372" s="68" t="str">
        <f t="shared" si="30"/>
        <v/>
      </c>
      <c r="D372" s="69" t="str">
        <f t="shared" si="31"/>
        <v/>
      </c>
      <c r="E372" s="31" t="str">
        <f t="shared" si="32"/>
        <v/>
      </c>
      <c r="F372" s="31" t="str">
        <f t="shared" si="33"/>
        <v/>
      </c>
      <c r="G372" s="29"/>
      <c r="H372" s="29"/>
      <c r="I372" s="29"/>
      <c r="J372" s="29" t="str">
        <f t="shared" si="34"/>
        <v/>
      </c>
      <c r="K372" s="29" t="str">
        <f t="shared" si="35"/>
        <v/>
      </c>
      <c r="L372" s="73"/>
      <c r="M372" s="73"/>
    </row>
    <row r="373" spans="2:13" ht="26.25" customHeight="1" x14ac:dyDescent="0.2">
      <c r="B373" s="48">
        <v>355</v>
      </c>
      <c r="C373" s="68" t="str">
        <f t="shared" si="30"/>
        <v/>
      </c>
      <c r="D373" s="69" t="str">
        <f t="shared" si="31"/>
        <v/>
      </c>
      <c r="E373" s="31" t="str">
        <f t="shared" si="32"/>
        <v/>
      </c>
      <c r="F373" s="31" t="str">
        <f t="shared" si="33"/>
        <v/>
      </c>
      <c r="G373" s="29"/>
      <c r="H373" s="29"/>
      <c r="I373" s="29"/>
      <c r="J373" s="29" t="str">
        <f t="shared" si="34"/>
        <v/>
      </c>
      <c r="K373" s="29" t="str">
        <f t="shared" si="35"/>
        <v/>
      </c>
      <c r="L373" s="73"/>
      <c r="M373" s="73"/>
    </row>
    <row r="374" spans="2:13" ht="26.25" customHeight="1" x14ac:dyDescent="0.2">
      <c r="B374" s="48">
        <v>356</v>
      </c>
      <c r="C374" s="68" t="str">
        <f t="shared" si="30"/>
        <v/>
      </c>
      <c r="D374" s="69" t="str">
        <f t="shared" si="31"/>
        <v/>
      </c>
      <c r="E374" s="31" t="str">
        <f t="shared" si="32"/>
        <v/>
      </c>
      <c r="F374" s="31" t="str">
        <f t="shared" si="33"/>
        <v/>
      </c>
      <c r="G374" s="29"/>
      <c r="H374" s="29"/>
      <c r="I374" s="29"/>
      <c r="J374" s="29" t="str">
        <f t="shared" si="34"/>
        <v/>
      </c>
      <c r="K374" s="29" t="str">
        <f t="shared" si="35"/>
        <v/>
      </c>
      <c r="L374" s="73"/>
      <c r="M374" s="73"/>
    </row>
    <row r="375" spans="2:13" ht="26.25" customHeight="1" x14ac:dyDescent="0.2">
      <c r="B375" s="48">
        <v>357</v>
      </c>
      <c r="C375" s="68" t="str">
        <f t="shared" si="30"/>
        <v/>
      </c>
      <c r="D375" s="69" t="str">
        <f t="shared" si="31"/>
        <v/>
      </c>
      <c r="E375" s="31" t="str">
        <f t="shared" si="32"/>
        <v/>
      </c>
      <c r="F375" s="31" t="str">
        <f t="shared" si="33"/>
        <v/>
      </c>
      <c r="G375" s="29"/>
      <c r="H375" s="29"/>
      <c r="I375" s="29"/>
      <c r="J375" s="29" t="str">
        <f t="shared" si="34"/>
        <v/>
      </c>
      <c r="K375" s="29" t="str">
        <f t="shared" si="35"/>
        <v/>
      </c>
      <c r="L375" s="73"/>
      <c r="M375" s="73"/>
    </row>
    <row r="376" spans="2:13" ht="26.25" customHeight="1" x14ac:dyDescent="0.2">
      <c r="B376" s="48">
        <v>358</v>
      </c>
      <c r="C376" s="68" t="str">
        <f t="shared" si="30"/>
        <v/>
      </c>
      <c r="D376" s="69" t="str">
        <f t="shared" si="31"/>
        <v/>
      </c>
      <c r="E376" s="31" t="str">
        <f t="shared" si="32"/>
        <v/>
      </c>
      <c r="F376" s="31" t="str">
        <f t="shared" si="33"/>
        <v/>
      </c>
      <c r="G376" s="29"/>
      <c r="H376" s="29"/>
      <c r="I376" s="29"/>
      <c r="J376" s="29" t="str">
        <f t="shared" si="34"/>
        <v/>
      </c>
      <c r="K376" s="29" t="str">
        <f t="shared" si="35"/>
        <v/>
      </c>
      <c r="L376" s="73"/>
      <c r="M376" s="73"/>
    </row>
    <row r="377" spans="2:13" ht="26.25" customHeight="1" x14ac:dyDescent="0.2">
      <c r="B377" s="48">
        <v>359</v>
      </c>
      <c r="C377" s="68" t="str">
        <f t="shared" si="30"/>
        <v/>
      </c>
      <c r="D377" s="69" t="str">
        <f t="shared" si="31"/>
        <v/>
      </c>
      <c r="E377" s="31" t="str">
        <f t="shared" si="32"/>
        <v/>
      </c>
      <c r="F377" s="31" t="str">
        <f t="shared" si="33"/>
        <v/>
      </c>
      <c r="G377" s="29"/>
      <c r="H377" s="29"/>
      <c r="I377" s="29"/>
      <c r="J377" s="29" t="str">
        <f t="shared" si="34"/>
        <v/>
      </c>
      <c r="K377" s="29" t="str">
        <f t="shared" si="35"/>
        <v/>
      </c>
      <c r="L377" s="73"/>
      <c r="M377" s="73"/>
    </row>
    <row r="378" spans="2:13" ht="26.25" customHeight="1" x14ac:dyDescent="0.2">
      <c r="B378" s="48">
        <v>360</v>
      </c>
      <c r="C378" s="68" t="str">
        <f t="shared" si="30"/>
        <v/>
      </c>
      <c r="D378" s="69" t="str">
        <f t="shared" si="31"/>
        <v/>
      </c>
      <c r="E378" s="31" t="str">
        <f t="shared" si="32"/>
        <v/>
      </c>
      <c r="F378" s="31" t="str">
        <f t="shared" si="33"/>
        <v/>
      </c>
      <c r="G378" s="29"/>
      <c r="H378" s="29"/>
      <c r="I378" s="29"/>
      <c r="J378" s="29" t="str">
        <f t="shared" si="34"/>
        <v/>
      </c>
      <c r="K378" s="29" t="str">
        <f t="shared" si="35"/>
        <v/>
      </c>
      <c r="L378" s="73"/>
      <c r="M378" s="73"/>
    </row>
    <row r="379" spans="2:13" ht="26.25" customHeight="1" x14ac:dyDescent="0.2">
      <c r="B379" s="48">
        <v>361</v>
      </c>
      <c r="C379" s="68" t="str">
        <f t="shared" si="30"/>
        <v/>
      </c>
      <c r="D379" s="69" t="str">
        <f t="shared" si="31"/>
        <v/>
      </c>
      <c r="E379" s="31" t="str">
        <f t="shared" si="32"/>
        <v/>
      </c>
      <c r="F379" s="31" t="str">
        <f t="shared" si="33"/>
        <v/>
      </c>
      <c r="G379" s="29"/>
      <c r="H379" s="29"/>
      <c r="I379" s="29"/>
      <c r="J379" s="29" t="str">
        <f t="shared" si="34"/>
        <v/>
      </c>
      <c r="K379" s="29" t="str">
        <f t="shared" si="35"/>
        <v/>
      </c>
      <c r="L379" s="73"/>
      <c r="M379" s="73"/>
    </row>
    <row r="380" spans="2:13" ht="26.25" customHeight="1" x14ac:dyDescent="0.2">
      <c r="B380" s="48">
        <v>362</v>
      </c>
      <c r="C380" s="68" t="str">
        <f t="shared" si="30"/>
        <v/>
      </c>
      <c r="D380" s="69" t="str">
        <f t="shared" si="31"/>
        <v/>
      </c>
      <c r="E380" s="31" t="str">
        <f t="shared" si="32"/>
        <v/>
      </c>
      <c r="F380" s="31" t="str">
        <f t="shared" si="33"/>
        <v/>
      </c>
      <c r="G380" s="29"/>
      <c r="H380" s="29"/>
      <c r="I380" s="29"/>
      <c r="J380" s="29" t="str">
        <f t="shared" si="34"/>
        <v/>
      </c>
      <c r="K380" s="29" t="str">
        <f t="shared" si="35"/>
        <v/>
      </c>
      <c r="L380" s="73"/>
      <c r="M380" s="73"/>
    </row>
    <row r="381" spans="2:13" ht="26.25" customHeight="1" x14ac:dyDescent="0.2">
      <c r="B381" s="48">
        <v>363</v>
      </c>
      <c r="C381" s="68" t="str">
        <f t="shared" si="30"/>
        <v/>
      </c>
      <c r="D381" s="69" t="str">
        <f t="shared" si="31"/>
        <v/>
      </c>
      <c r="E381" s="31" t="str">
        <f t="shared" si="32"/>
        <v/>
      </c>
      <c r="F381" s="31" t="str">
        <f t="shared" si="33"/>
        <v/>
      </c>
      <c r="G381" s="29"/>
      <c r="H381" s="29"/>
      <c r="I381" s="29"/>
      <c r="J381" s="29" t="str">
        <f t="shared" si="34"/>
        <v/>
      </c>
      <c r="K381" s="29" t="str">
        <f t="shared" si="35"/>
        <v/>
      </c>
      <c r="L381" s="73"/>
      <c r="M381" s="73"/>
    </row>
    <row r="382" spans="2:13" ht="26.25" customHeight="1" x14ac:dyDescent="0.2">
      <c r="B382" s="48">
        <v>364</v>
      </c>
      <c r="C382" s="68" t="str">
        <f t="shared" si="30"/>
        <v/>
      </c>
      <c r="D382" s="69" t="str">
        <f t="shared" si="31"/>
        <v/>
      </c>
      <c r="E382" s="31" t="str">
        <f t="shared" si="32"/>
        <v/>
      </c>
      <c r="F382" s="31" t="str">
        <f t="shared" si="33"/>
        <v/>
      </c>
      <c r="G382" s="29"/>
      <c r="H382" s="29"/>
      <c r="I382" s="29"/>
      <c r="J382" s="29" t="str">
        <f t="shared" si="34"/>
        <v/>
      </c>
      <c r="K382" s="29" t="str">
        <f t="shared" si="35"/>
        <v/>
      </c>
      <c r="L382" s="73"/>
      <c r="M382" s="73"/>
    </row>
    <row r="383" spans="2:13" ht="26.25" customHeight="1" x14ac:dyDescent="0.2">
      <c r="B383" s="48">
        <v>365</v>
      </c>
      <c r="C383" s="68" t="str">
        <f t="shared" si="30"/>
        <v/>
      </c>
      <c r="D383" s="69" t="str">
        <f t="shared" si="31"/>
        <v/>
      </c>
      <c r="E383" s="31" t="str">
        <f t="shared" si="32"/>
        <v/>
      </c>
      <c r="F383" s="31" t="str">
        <f t="shared" si="33"/>
        <v/>
      </c>
      <c r="G383" s="29"/>
      <c r="H383" s="29"/>
      <c r="I383" s="29"/>
      <c r="J383" s="29" t="str">
        <f t="shared" si="34"/>
        <v/>
      </c>
      <c r="K383" s="29" t="str">
        <f t="shared" si="35"/>
        <v/>
      </c>
      <c r="L383" s="73"/>
      <c r="M383" s="73"/>
    </row>
    <row r="384" spans="2:13" ht="26.25" customHeight="1" x14ac:dyDescent="0.2">
      <c r="B384" s="48">
        <v>366</v>
      </c>
      <c r="C384" s="68" t="str">
        <f t="shared" si="30"/>
        <v/>
      </c>
      <c r="D384" s="69" t="str">
        <f t="shared" si="31"/>
        <v/>
      </c>
      <c r="E384" s="31" t="str">
        <f t="shared" si="32"/>
        <v/>
      </c>
      <c r="F384" s="31" t="str">
        <f t="shared" si="33"/>
        <v/>
      </c>
      <c r="G384" s="29"/>
      <c r="H384" s="29"/>
      <c r="I384" s="29"/>
      <c r="J384" s="29" t="str">
        <f t="shared" si="34"/>
        <v/>
      </c>
      <c r="K384" s="29" t="str">
        <f t="shared" si="35"/>
        <v/>
      </c>
      <c r="L384" s="73"/>
      <c r="M384" s="73"/>
    </row>
    <row r="385" spans="2:13" ht="26.25" customHeight="1" x14ac:dyDescent="0.2">
      <c r="B385" s="48">
        <v>367</v>
      </c>
      <c r="C385" s="68" t="str">
        <f t="shared" si="30"/>
        <v/>
      </c>
      <c r="D385" s="69" t="str">
        <f t="shared" si="31"/>
        <v/>
      </c>
      <c r="E385" s="31" t="str">
        <f t="shared" si="32"/>
        <v/>
      </c>
      <c r="F385" s="31" t="str">
        <f t="shared" si="33"/>
        <v/>
      </c>
      <c r="G385" s="29"/>
      <c r="H385" s="29"/>
      <c r="I385" s="29"/>
      <c r="J385" s="29" t="str">
        <f t="shared" si="34"/>
        <v/>
      </c>
      <c r="K385" s="29" t="str">
        <f t="shared" si="35"/>
        <v/>
      </c>
      <c r="L385" s="73"/>
      <c r="M385" s="73"/>
    </row>
    <row r="386" spans="2:13" ht="26.25" customHeight="1" x14ac:dyDescent="0.2">
      <c r="B386" s="48">
        <v>368</v>
      </c>
      <c r="C386" s="68" t="str">
        <f t="shared" si="30"/>
        <v/>
      </c>
      <c r="D386" s="69" t="str">
        <f t="shared" si="31"/>
        <v/>
      </c>
      <c r="E386" s="31" t="str">
        <f t="shared" si="32"/>
        <v/>
      </c>
      <c r="F386" s="31" t="str">
        <f t="shared" si="33"/>
        <v/>
      </c>
      <c r="G386" s="29"/>
      <c r="H386" s="29"/>
      <c r="I386" s="29"/>
      <c r="J386" s="29" t="str">
        <f t="shared" si="34"/>
        <v/>
      </c>
      <c r="K386" s="29" t="str">
        <f t="shared" si="35"/>
        <v/>
      </c>
      <c r="L386" s="73"/>
      <c r="M386" s="73"/>
    </row>
    <row r="387" spans="2:13" ht="26.25" customHeight="1" x14ac:dyDescent="0.2">
      <c r="B387" s="48">
        <v>369</v>
      </c>
      <c r="C387" s="68" t="str">
        <f t="shared" si="30"/>
        <v/>
      </c>
      <c r="D387" s="69" t="str">
        <f t="shared" si="31"/>
        <v/>
      </c>
      <c r="E387" s="31" t="str">
        <f t="shared" si="32"/>
        <v/>
      </c>
      <c r="F387" s="31" t="str">
        <f t="shared" si="33"/>
        <v/>
      </c>
      <c r="G387" s="29"/>
      <c r="H387" s="29"/>
      <c r="I387" s="29"/>
      <c r="J387" s="29" t="str">
        <f t="shared" si="34"/>
        <v/>
      </c>
      <c r="K387" s="29" t="str">
        <f t="shared" si="35"/>
        <v/>
      </c>
      <c r="L387" s="73"/>
      <c r="M387" s="73"/>
    </row>
    <row r="388" spans="2:13" ht="26.25" customHeight="1" x14ac:dyDescent="0.2">
      <c r="B388" s="48">
        <v>370</v>
      </c>
      <c r="C388" s="68" t="str">
        <f t="shared" si="30"/>
        <v/>
      </c>
      <c r="D388" s="69" t="str">
        <f t="shared" si="31"/>
        <v/>
      </c>
      <c r="E388" s="31" t="str">
        <f t="shared" si="32"/>
        <v/>
      </c>
      <c r="F388" s="31" t="str">
        <f t="shared" si="33"/>
        <v/>
      </c>
      <c r="G388" s="29"/>
      <c r="H388" s="29"/>
      <c r="I388" s="29"/>
      <c r="J388" s="29" t="str">
        <f t="shared" si="34"/>
        <v/>
      </c>
      <c r="K388" s="29" t="str">
        <f t="shared" si="35"/>
        <v/>
      </c>
      <c r="L388" s="73"/>
      <c r="M388" s="73"/>
    </row>
    <row r="389" spans="2:13" ht="26.25" customHeight="1" x14ac:dyDescent="0.2">
      <c r="B389" s="48">
        <v>371</v>
      </c>
      <c r="C389" s="68" t="str">
        <f t="shared" si="30"/>
        <v/>
      </c>
      <c r="D389" s="69" t="str">
        <f t="shared" si="31"/>
        <v/>
      </c>
      <c r="E389" s="31" t="str">
        <f t="shared" si="32"/>
        <v/>
      </c>
      <c r="F389" s="31" t="str">
        <f t="shared" si="33"/>
        <v/>
      </c>
      <c r="G389" s="29"/>
      <c r="H389" s="29"/>
      <c r="I389" s="29"/>
      <c r="J389" s="29" t="str">
        <f t="shared" si="34"/>
        <v/>
      </c>
      <c r="K389" s="29" t="str">
        <f t="shared" si="35"/>
        <v/>
      </c>
      <c r="L389" s="73"/>
      <c r="M389" s="73"/>
    </row>
    <row r="390" spans="2:13" ht="26.25" customHeight="1" x14ac:dyDescent="0.2">
      <c r="B390" s="48">
        <v>372</v>
      </c>
      <c r="C390" s="68" t="str">
        <f t="shared" si="30"/>
        <v/>
      </c>
      <c r="D390" s="69" t="str">
        <f t="shared" si="31"/>
        <v/>
      </c>
      <c r="E390" s="31" t="str">
        <f t="shared" si="32"/>
        <v/>
      </c>
      <c r="F390" s="31" t="str">
        <f t="shared" si="33"/>
        <v/>
      </c>
      <c r="G390" s="29"/>
      <c r="H390" s="29"/>
      <c r="I390" s="29"/>
      <c r="J390" s="29" t="str">
        <f t="shared" si="34"/>
        <v/>
      </c>
      <c r="K390" s="29" t="str">
        <f t="shared" si="35"/>
        <v/>
      </c>
      <c r="L390" s="73"/>
      <c r="M390" s="73"/>
    </row>
    <row r="391" spans="2:13" ht="26.25" customHeight="1" x14ac:dyDescent="0.2">
      <c r="B391" s="48">
        <v>373</v>
      </c>
      <c r="C391" s="68" t="str">
        <f t="shared" si="30"/>
        <v/>
      </c>
      <c r="D391" s="69" t="str">
        <f t="shared" si="31"/>
        <v/>
      </c>
      <c r="E391" s="31" t="str">
        <f t="shared" si="32"/>
        <v/>
      </c>
      <c r="F391" s="31" t="str">
        <f t="shared" si="33"/>
        <v/>
      </c>
      <c r="G391" s="29"/>
      <c r="H391" s="29"/>
      <c r="I391" s="29"/>
      <c r="J391" s="29" t="str">
        <f t="shared" si="34"/>
        <v/>
      </c>
      <c r="K391" s="29" t="str">
        <f t="shared" si="35"/>
        <v/>
      </c>
      <c r="L391" s="73"/>
      <c r="M391" s="73"/>
    </row>
    <row r="392" spans="2:13" ht="26.25" customHeight="1" x14ac:dyDescent="0.2">
      <c r="B392" s="48">
        <v>374</v>
      </c>
      <c r="C392" s="68" t="str">
        <f t="shared" si="30"/>
        <v/>
      </c>
      <c r="D392" s="69" t="str">
        <f t="shared" si="31"/>
        <v/>
      </c>
      <c r="E392" s="31" t="str">
        <f t="shared" si="32"/>
        <v/>
      </c>
      <c r="F392" s="31" t="str">
        <f t="shared" si="33"/>
        <v/>
      </c>
      <c r="G392" s="29"/>
      <c r="H392" s="29"/>
      <c r="I392" s="29"/>
      <c r="J392" s="29" t="str">
        <f t="shared" si="34"/>
        <v/>
      </c>
      <c r="K392" s="29" t="str">
        <f t="shared" si="35"/>
        <v/>
      </c>
      <c r="L392" s="73"/>
      <c r="M392" s="73"/>
    </row>
    <row r="393" spans="2:13" ht="26.25" customHeight="1" x14ac:dyDescent="0.2">
      <c r="B393" s="48">
        <v>375</v>
      </c>
      <c r="C393" s="68" t="str">
        <f t="shared" si="30"/>
        <v/>
      </c>
      <c r="D393" s="69" t="str">
        <f t="shared" si="31"/>
        <v/>
      </c>
      <c r="E393" s="31" t="str">
        <f t="shared" si="32"/>
        <v/>
      </c>
      <c r="F393" s="31" t="str">
        <f t="shared" si="33"/>
        <v/>
      </c>
      <c r="G393" s="29"/>
      <c r="H393" s="29"/>
      <c r="I393" s="29"/>
      <c r="J393" s="29" t="str">
        <f t="shared" si="34"/>
        <v/>
      </c>
      <c r="K393" s="29" t="str">
        <f t="shared" si="35"/>
        <v/>
      </c>
      <c r="L393" s="73"/>
      <c r="M393" s="73"/>
    </row>
    <row r="394" spans="2:13" ht="26.25" customHeight="1" x14ac:dyDescent="0.2">
      <c r="B394" s="48">
        <v>376</v>
      </c>
      <c r="C394" s="68" t="str">
        <f t="shared" si="30"/>
        <v/>
      </c>
      <c r="D394" s="69" t="str">
        <f t="shared" si="31"/>
        <v/>
      </c>
      <c r="E394" s="31" t="str">
        <f t="shared" si="32"/>
        <v/>
      </c>
      <c r="F394" s="31" t="str">
        <f t="shared" si="33"/>
        <v/>
      </c>
      <c r="G394" s="29"/>
      <c r="H394" s="29"/>
      <c r="I394" s="29"/>
      <c r="J394" s="29" t="str">
        <f t="shared" si="34"/>
        <v/>
      </c>
      <c r="K394" s="29" t="str">
        <f t="shared" si="35"/>
        <v/>
      </c>
      <c r="L394" s="73"/>
      <c r="M394" s="73"/>
    </row>
    <row r="395" spans="2:13" ht="26.25" customHeight="1" x14ac:dyDescent="0.2">
      <c r="B395" s="48">
        <v>377</v>
      </c>
      <c r="C395" s="68" t="str">
        <f t="shared" si="30"/>
        <v/>
      </c>
      <c r="D395" s="69" t="str">
        <f t="shared" si="31"/>
        <v/>
      </c>
      <c r="E395" s="31" t="str">
        <f t="shared" si="32"/>
        <v/>
      </c>
      <c r="F395" s="31" t="str">
        <f t="shared" si="33"/>
        <v/>
      </c>
      <c r="G395" s="29"/>
      <c r="H395" s="29"/>
      <c r="I395" s="29"/>
      <c r="J395" s="29" t="str">
        <f t="shared" si="34"/>
        <v/>
      </c>
      <c r="K395" s="29" t="str">
        <f t="shared" si="35"/>
        <v/>
      </c>
      <c r="L395" s="73"/>
      <c r="M395" s="73"/>
    </row>
    <row r="396" spans="2:13" ht="26.25" customHeight="1" x14ac:dyDescent="0.2">
      <c r="B396" s="48">
        <v>378</v>
      </c>
      <c r="C396" s="68" t="str">
        <f t="shared" si="30"/>
        <v/>
      </c>
      <c r="D396" s="69" t="str">
        <f t="shared" si="31"/>
        <v/>
      </c>
      <c r="E396" s="31" t="str">
        <f t="shared" si="32"/>
        <v/>
      </c>
      <c r="F396" s="31" t="str">
        <f t="shared" si="33"/>
        <v/>
      </c>
      <c r="G396" s="29"/>
      <c r="H396" s="29"/>
      <c r="I396" s="29"/>
      <c r="J396" s="29" t="str">
        <f t="shared" si="34"/>
        <v/>
      </c>
      <c r="K396" s="29" t="str">
        <f t="shared" si="35"/>
        <v/>
      </c>
      <c r="L396" s="73"/>
      <c r="M396" s="73"/>
    </row>
    <row r="397" spans="2:13" ht="26.25" customHeight="1" x14ac:dyDescent="0.2">
      <c r="B397" s="48">
        <v>379</v>
      </c>
      <c r="C397" s="68" t="str">
        <f t="shared" si="30"/>
        <v/>
      </c>
      <c r="D397" s="69" t="str">
        <f t="shared" si="31"/>
        <v/>
      </c>
      <c r="E397" s="31" t="str">
        <f t="shared" si="32"/>
        <v/>
      </c>
      <c r="F397" s="31" t="str">
        <f t="shared" si="33"/>
        <v/>
      </c>
      <c r="G397" s="29"/>
      <c r="H397" s="29"/>
      <c r="I397" s="29"/>
      <c r="J397" s="29" t="str">
        <f t="shared" si="34"/>
        <v/>
      </c>
      <c r="K397" s="29" t="str">
        <f t="shared" si="35"/>
        <v/>
      </c>
      <c r="L397" s="73"/>
      <c r="M397" s="73"/>
    </row>
    <row r="398" spans="2:13" ht="26.25" customHeight="1" x14ac:dyDescent="0.2">
      <c r="B398" s="48">
        <v>380</v>
      </c>
      <c r="C398" s="68" t="str">
        <f t="shared" si="30"/>
        <v/>
      </c>
      <c r="D398" s="69" t="str">
        <f t="shared" si="31"/>
        <v/>
      </c>
      <c r="E398" s="31" t="str">
        <f t="shared" si="32"/>
        <v/>
      </c>
      <c r="F398" s="31" t="str">
        <f t="shared" si="33"/>
        <v/>
      </c>
      <c r="G398" s="29"/>
      <c r="H398" s="29"/>
      <c r="I398" s="29"/>
      <c r="J398" s="29" t="str">
        <f t="shared" si="34"/>
        <v/>
      </c>
      <c r="K398" s="29" t="str">
        <f t="shared" si="35"/>
        <v/>
      </c>
      <c r="L398" s="73"/>
      <c r="M398" s="73"/>
    </row>
    <row r="399" spans="2:13" ht="26.25" customHeight="1" x14ac:dyDescent="0.2">
      <c r="B399" s="48">
        <v>381</v>
      </c>
      <c r="C399" s="68" t="str">
        <f t="shared" si="30"/>
        <v/>
      </c>
      <c r="D399" s="69" t="str">
        <f t="shared" si="31"/>
        <v/>
      </c>
      <c r="E399" s="31" t="str">
        <f t="shared" si="32"/>
        <v/>
      </c>
      <c r="F399" s="31" t="str">
        <f t="shared" si="33"/>
        <v/>
      </c>
      <c r="G399" s="29"/>
      <c r="H399" s="29"/>
      <c r="I399" s="29"/>
      <c r="J399" s="29" t="str">
        <f t="shared" si="34"/>
        <v/>
      </c>
      <c r="K399" s="29" t="str">
        <f t="shared" si="35"/>
        <v/>
      </c>
      <c r="L399" s="73"/>
      <c r="M399" s="73"/>
    </row>
    <row r="400" spans="2:13" ht="26.25" customHeight="1" x14ac:dyDescent="0.2">
      <c r="B400" s="48">
        <v>382</v>
      </c>
      <c r="C400" s="68" t="str">
        <f t="shared" si="30"/>
        <v/>
      </c>
      <c r="D400" s="69" t="str">
        <f t="shared" si="31"/>
        <v/>
      </c>
      <c r="E400" s="31" t="str">
        <f t="shared" si="32"/>
        <v/>
      </c>
      <c r="F400" s="31" t="str">
        <f t="shared" si="33"/>
        <v/>
      </c>
      <c r="G400" s="29"/>
      <c r="H400" s="29"/>
      <c r="I400" s="29"/>
      <c r="J400" s="29" t="str">
        <f t="shared" si="34"/>
        <v/>
      </c>
      <c r="K400" s="29" t="str">
        <f t="shared" si="35"/>
        <v/>
      </c>
      <c r="L400" s="73"/>
      <c r="M400" s="73"/>
    </row>
    <row r="401" spans="2:13" ht="26.25" customHeight="1" x14ac:dyDescent="0.2">
      <c r="B401" s="48">
        <v>383</v>
      </c>
      <c r="C401" s="68" t="str">
        <f t="shared" si="30"/>
        <v/>
      </c>
      <c r="D401" s="69" t="str">
        <f t="shared" si="31"/>
        <v/>
      </c>
      <c r="E401" s="31" t="str">
        <f t="shared" si="32"/>
        <v/>
      </c>
      <c r="F401" s="31" t="str">
        <f t="shared" si="33"/>
        <v/>
      </c>
      <c r="G401" s="29"/>
      <c r="H401" s="29"/>
      <c r="I401" s="29"/>
      <c r="J401" s="29" t="str">
        <f t="shared" si="34"/>
        <v/>
      </c>
      <c r="K401" s="29" t="str">
        <f t="shared" si="35"/>
        <v/>
      </c>
      <c r="L401" s="73"/>
      <c r="M401" s="73"/>
    </row>
    <row r="402" spans="2:13" ht="26.25" customHeight="1" x14ac:dyDescent="0.2">
      <c r="B402" s="48">
        <v>384</v>
      </c>
      <c r="C402" s="68" t="str">
        <f t="shared" si="30"/>
        <v/>
      </c>
      <c r="D402" s="69" t="str">
        <f t="shared" si="31"/>
        <v/>
      </c>
      <c r="E402" s="31" t="str">
        <f t="shared" si="32"/>
        <v/>
      </c>
      <c r="F402" s="31" t="str">
        <f t="shared" si="33"/>
        <v/>
      </c>
      <c r="G402" s="29"/>
      <c r="H402" s="29"/>
      <c r="I402" s="29"/>
      <c r="J402" s="29" t="str">
        <f t="shared" si="34"/>
        <v/>
      </c>
      <c r="K402" s="29" t="str">
        <f t="shared" si="35"/>
        <v/>
      </c>
      <c r="L402" s="73"/>
      <c r="M402" s="73"/>
    </row>
    <row r="403" spans="2:13" ht="26.25" customHeight="1" x14ac:dyDescent="0.2">
      <c r="B403" s="48">
        <v>385</v>
      </c>
      <c r="C403" s="68" t="str">
        <f t="shared" si="30"/>
        <v/>
      </c>
      <c r="D403" s="69" t="str">
        <f t="shared" si="31"/>
        <v/>
      </c>
      <c r="E403" s="31" t="str">
        <f t="shared" si="32"/>
        <v/>
      </c>
      <c r="F403" s="31" t="str">
        <f t="shared" si="33"/>
        <v/>
      </c>
      <c r="G403" s="29"/>
      <c r="H403" s="29"/>
      <c r="I403" s="29"/>
      <c r="J403" s="29" t="str">
        <f t="shared" si="34"/>
        <v/>
      </c>
      <c r="K403" s="29" t="str">
        <f t="shared" si="35"/>
        <v/>
      </c>
      <c r="L403" s="73"/>
      <c r="M403" s="73"/>
    </row>
    <row r="404" spans="2:13" ht="26.25" customHeight="1" x14ac:dyDescent="0.2">
      <c r="B404" s="48">
        <v>386</v>
      </c>
      <c r="C404" s="68" t="str">
        <f t="shared" ref="C404:C467" si="36">IF(H404="","","A26028")</f>
        <v/>
      </c>
      <c r="D404" s="69" t="str">
        <f t="shared" ref="D404:D467" si="37">IF(H404="","","中堅教諭等資質向上研修［幼稚園・認定こども園等］")</f>
        <v/>
      </c>
      <c r="E404" s="31" t="str">
        <f t="shared" ref="E404:E467" si="38">IF(H404="","",IF($D$8="","",$D$8))</f>
        <v/>
      </c>
      <c r="F404" s="31" t="str">
        <f t="shared" ref="F404:F467" si="39">IF(H404="","",IF($D$9="","",$D$9))</f>
        <v/>
      </c>
      <c r="G404" s="29"/>
      <c r="H404" s="29"/>
      <c r="I404" s="29"/>
      <c r="J404" s="29" t="str">
        <f t="shared" ref="J404:J467" si="40">IF(H404="対象者なし","",PHONETIC(H404))</f>
        <v/>
      </c>
      <c r="K404" s="29" t="str">
        <f t="shared" ref="K404:K467" si="41">IF(I404="対象者なし","",PHONETIC(I404))</f>
        <v/>
      </c>
      <c r="L404" s="73"/>
      <c r="M404" s="73"/>
    </row>
    <row r="405" spans="2:13" ht="26.25" customHeight="1" x14ac:dyDescent="0.2">
      <c r="B405" s="48">
        <v>387</v>
      </c>
      <c r="C405" s="68" t="str">
        <f t="shared" si="36"/>
        <v/>
      </c>
      <c r="D405" s="69" t="str">
        <f t="shared" si="37"/>
        <v/>
      </c>
      <c r="E405" s="31" t="str">
        <f t="shared" si="38"/>
        <v/>
      </c>
      <c r="F405" s="31" t="str">
        <f t="shared" si="39"/>
        <v/>
      </c>
      <c r="G405" s="29"/>
      <c r="H405" s="29"/>
      <c r="I405" s="29"/>
      <c r="J405" s="29" t="str">
        <f t="shared" si="40"/>
        <v/>
      </c>
      <c r="K405" s="29" t="str">
        <f t="shared" si="41"/>
        <v/>
      </c>
      <c r="L405" s="73"/>
      <c r="M405" s="73"/>
    </row>
    <row r="406" spans="2:13" ht="26.25" customHeight="1" x14ac:dyDescent="0.2">
      <c r="B406" s="48">
        <v>388</v>
      </c>
      <c r="C406" s="68" t="str">
        <f t="shared" si="36"/>
        <v/>
      </c>
      <c r="D406" s="69" t="str">
        <f t="shared" si="37"/>
        <v/>
      </c>
      <c r="E406" s="31" t="str">
        <f t="shared" si="38"/>
        <v/>
      </c>
      <c r="F406" s="31" t="str">
        <f t="shared" si="39"/>
        <v/>
      </c>
      <c r="G406" s="29"/>
      <c r="H406" s="29"/>
      <c r="I406" s="29"/>
      <c r="J406" s="29" t="str">
        <f t="shared" si="40"/>
        <v/>
      </c>
      <c r="K406" s="29" t="str">
        <f t="shared" si="41"/>
        <v/>
      </c>
      <c r="L406" s="73"/>
      <c r="M406" s="73"/>
    </row>
    <row r="407" spans="2:13" ht="26.25" customHeight="1" x14ac:dyDescent="0.2">
      <c r="B407" s="48">
        <v>389</v>
      </c>
      <c r="C407" s="68" t="str">
        <f t="shared" si="36"/>
        <v/>
      </c>
      <c r="D407" s="69" t="str">
        <f t="shared" si="37"/>
        <v/>
      </c>
      <c r="E407" s="31" t="str">
        <f t="shared" si="38"/>
        <v/>
      </c>
      <c r="F407" s="31" t="str">
        <f t="shared" si="39"/>
        <v/>
      </c>
      <c r="G407" s="29"/>
      <c r="H407" s="29"/>
      <c r="I407" s="29"/>
      <c r="J407" s="29" t="str">
        <f t="shared" si="40"/>
        <v/>
      </c>
      <c r="K407" s="29" t="str">
        <f t="shared" si="41"/>
        <v/>
      </c>
      <c r="L407" s="73"/>
      <c r="M407" s="73"/>
    </row>
    <row r="408" spans="2:13" ht="26.25" customHeight="1" x14ac:dyDescent="0.2">
      <c r="B408" s="48">
        <v>390</v>
      </c>
      <c r="C408" s="68" t="str">
        <f t="shared" si="36"/>
        <v/>
      </c>
      <c r="D408" s="69" t="str">
        <f t="shared" si="37"/>
        <v/>
      </c>
      <c r="E408" s="31" t="str">
        <f t="shared" si="38"/>
        <v/>
      </c>
      <c r="F408" s="31" t="str">
        <f t="shared" si="39"/>
        <v/>
      </c>
      <c r="G408" s="29"/>
      <c r="H408" s="29"/>
      <c r="I408" s="29"/>
      <c r="J408" s="29" t="str">
        <f t="shared" si="40"/>
        <v/>
      </c>
      <c r="K408" s="29" t="str">
        <f t="shared" si="41"/>
        <v/>
      </c>
      <c r="L408" s="73"/>
      <c r="M408" s="73"/>
    </row>
    <row r="409" spans="2:13" ht="26.25" customHeight="1" x14ac:dyDescent="0.2">
      <c r="B409" s="48">
        <v>391</v>
      </c>
      <c r="C409" s="68" t="str">
        <f t="shared" si="36"/>
        <v/>
      </c>
      <c r="D409" s="69" t="str">
        <f t="shared" si="37"/>
        <v/>
      </c>
      <c r="E409" s="31" t="str">
        <f t="shared" si="38"/>
        <v/>
      </c>
      <c r="F409" s="31" t="str">
        <f t="shared" si="39"/>
        <v/>
      </c>
      <c r="G409" s="29"/>
      <c r="H409" s="29"/>
      <c r="I409" s="29"/>
      <c r="J409" s="29" t="str">
        <f t="shared" si="40"/>
        <v/>
      </c>
      <c r="K409" s="29" t="str">
        <f t="shared" si="41"/>
        <v/>
      </c>
      <c r="L409" s="73"/>
      <c r="M409" s="73"/>
    </row>
    <row r="410" spans="2:13" ht="26.25" customHeight="1" x14ac:dyDescent="0.2">
      <c r="B410" s="48">
        <v>392</v>
      </c>
      <c r="C410" s="68" t="str">
        <f t="shared" si="36"/>
        <v/>
      </c>
      <c r="D410" s="69" t="str">
        <f t="shared" si="37"/>
        <v/>
      </c>
      <c r="E410" s="31" t="str">
        <f t="shared" si="38"/>
        <v/>
      </c>
      <c r="F410" s="31" t="str">
        <f t="shared" si="39"/>
        <v/>
      </c>
      <c r="G410" s="29"/>
      <c r="H410" s="29"/>
      <c r="I410" s="29"/>
      <c r="J410" s="29" t="str">
        <f t="shared" si="40"/>
        <v/>
      </c>
      <c r="K410" s="29" t="str">
        <f t="shared" si="41"/>
        <v/>
      </c>
      <c r="L410" s="73"/>
      <c r="M410" s="73"/>
    </row>
    <row r="411" spans="2:13" ht="26.25" customHeight="1" x14ac:dyDescent="0.2">
      <c r="B411" s="48">
        <v>393</v>
      </c>
      <c r="C411" s="68" t="str">
        <f t="shared" si="36"/>
        <v/>
      </c>
      <c r="D411" s="69" t="str">
        <f t="shared" si="37"/>
        <v/>
      </c>
      <c r="E411" s="31" t="str">
        <f t="shared" si="38"/>
        <v/>
      </c>
      <c r="F411" s="31" t="str">
        <f t="shared" si="39"/>
        <v/>
      </c>
      <c r="G411" s="29"/>
      <c r="H411" s="29"/>
      <c r="I411" s="29"/>
      <c r="J411" s="29" t="str">
        <f t="shared" si="40"/>
        <v/>
      </c>
      <c r="K411" s="29" t="str">
        <f t="shared" si="41"/>
        <v/>
      </c>
      <c r="L411" s="73"/>
      <c r="M411" s="73"/>
    </row>
    <row r="412" spans="2:13" ht="26.25" customHeight="1" x14ac:dyDescent="0.2">
      <c r="B412" s="48">
        <v>394</v>
      </c>
      <c r="C412" s="68" t="str">
        <f t="shared" si="36"/>
        <v/>
      </c>
      <c r="D412" s="69" t="str">
        <f t="shared" si="37"/>
        <v/>
      </c>
      <c r="E412" s="31" t="str">
        <f t="shared" si="38"/>
        <v/>
      </c>
      <c r="F412" s="31" t="str">
        <f t="shared" si="39"/>
        <v/>
      </c>
      <c r="G412" s="29"/>
      <c r="H412" s="29"/>
      <c r="I412" s="29"/>
      <c r="J412" s="29" t="str">
        <f t="shared" si="40"/>
        <v/>
      </c>
      <c r="K412" s="29" t="str">
        <f t="shared" si="41"/>
        <v/>
      </c>
      <c r="L412" s="73"/>
      <c r="M412" s="73"/>
    </row>
    <row r="413" spans="2:13" ht="26.25" customHeight="1" x14ac:dyDescent="0.2">
      <c r="B413" s="48">
        <v>395</v>
      </c>
      <c r="C413" s="68" t="str">
        <f t="shared" si="36"/>
        <v/>
      </c>
      <c r="D413" s="69" t="str">
        <f t="shared" si="37"/>
        <v/>
      </c>
      <c r="E413" s="31" t="str">
        <f t="shared" si="38"/>
        <v/>
      </c>
      <c r="F413" s="31" t="str">
        <f t="shared" si="39"/>
        <v/>
      </c>
      <c r="G413" s="29"/>
      <c r="H413" s="29"/>
      <c r="I413" s="29"/>
      <c r="J413" s="29" t="str">
        <f t="shared" si="40"/>
        <v/>
      </c>
      <c r="K413" s="29" t="str">
        <f t="shared" si="41"/>
        <v/>
      </c>
      <c r="L413" s="73"/>
      <c r="M413" s="73"/>
    </row>
    <row r="414" spans="2:13" ht="26.25" customHeight="1" x14ac:dyDescent="0.2">
      <c r="B414" s="48">
        <v>396</v>
      </c>
      <c r="C414" s="68" t="str">
        <f t="shared" si="36"/>
        <v/>
      </c>
      <c r="D414" s="69" t="str">
        <f t="shared" si="37"/>
        <v/>
      </c>
      <c r="E414" s="31" t="str">
        <f t="shared" si="38"/>
        <v/>
      </c>
      <c r="F414" s="31" t="str">
        <f t="shared" si="39"/>
        <v/>
      </c>
      <c r="G414" s="29"/>
      <c r="H414" s="29"/>
      <c r="I414" s="29"/>
      <c r="J414" s="29" t="str">
        <f t="shared" si="40"/>
        <v/>
      </c>
      <c r="K414" s="29" t="str">
        <f t="shared" si="41"/>
        <v/>
      </c>
      <c r="L414" s="73"/>
      <c r="M414" s="73"/>
    </row>
    <row r="415" spans="2:13" ht="26.25" customHeight="1" x14ac:dyDescent="0.2">
      <c r="B415" s="48">
        <v>397</v>
      </c>
      <c r="C415" s="68" t="str">
        <f t="shared" si="36"/>
        <v/>
      </c>
      <c r="D415" s="69" t="str">
        <f t="shared" si="37"/>
        <v/>
      </c>
      <c r="E415" s="31" t="str">
        <f t="shared" si="38"/>
        <v/>
      </c>
      <c r="F415" s="31" t="str">
        <f t="shared" si="39"/>
        <v/>
      </c>
      <c r="G415" s="29"/>
      <c r="H415" s="29"/>
      <c r="I415" s="29"/>
      <c r="J415" s="29" t="str">
        <f t="shared" si="40"/>
        <v/>
      </c>
      <c r="K415" s="29" t="str">
        <f t="shared" si="41"/>
        <v/>
      </c>
      <c r="L415" s="73"/>
      <c r="M415" s="73"/>
    </row>
    <row r="416" spans="2:13" ht="26.25" customHeight="1" x14ac:dyDescent="0.2">
      <c r="B416" s="48">
        <v>398</v>
      </c>
      <c r="C416" s="68" t="str">
        <f t="shared" si="36"/>
        <v/>
      </c>
      <c r="D416" s="69" t="str">
        <f t="shared" si="37"/>
        <v/>
      </c>
      <c r="E416" s="31" t="str">
        <f t="shared" si="38"/>
        <v/>
      </c>
      <c r="F416" s="31" t="str">
        <f t="shared" si="39"/>
        <v/>
      </c>
      <c r="G416" s="29"/>
      <c r="H416" s="29"/>
      <c r="I416" s="29"/>
      <c r="J416" s="29" t="str">
        <f t="shared" si="40"/>
        <v/>
      </c>
      <c r="K416" s="29" t="str">
        <f t="shared" si="41"/>
        <v/>
      </c>
      <c r="L416" s="73"/>
      <c r="M416" s="73"/>
    </row>
    <row r="417" spans="2:13" ht="26.25" customHeight="1" x14ac:dyDescent="0.2">
      <c r="B417" s="48">
        <v>399</v>
      </c>
      <c r="C417" s="68" t="str">
        <f t="shared" si="36"/>
        <v/>
      </c>
      <c r="D417" s="69" t="str">
        <f t="shared" si="37"/>
        <v/>
      </c>
      <c r="E417" s="31" t="str">
        <f t="shared" si="38"/>
        <v/>
      </c>
      <c r="F417" s="31" t="str">
        <f t="shared" si="39"/>
        <v/>
      </c>
      <c r="G417" s="29"/>
      <c r="H417" s="29"/>
      <c r="I417" s="29"/>
      <c r="J417" s="29" t="str">
        <f t="shared" si="40"/>
        <v/>
      </c>
      <c r="K417" s="29" t="str">
        <f t="shared" si="41"/>
        <v/>
      </c>
      <c r="L417" s="73"/>
      <c r="M417" s="73"/>
    </row>
    <row r="418" spans="2:13" ht="26.25" customHeight="1" x14ac:dyDescent="0.2">
      <c r="B418" s="48">
        <v>400</v>
      </c>
      <c r="C418" s="68" t="str">
        <f t="shared" si="36"/>
        <v/>
      </c>
      <c r="D418" s="69" t="str">
        <f t="shared" si="37"/>
        <v/>
      </c>
      <c r="E418" s="31" t="str">
        <f t="shared" si="38"/>
        <v/>
      </c>
      <c r="F418" s="31" t="str">
        <f t="shared" si="39"/>
        <v/>
      </c>
      <c r="G418" s="29"/>
      <c r="H418" s="29"/>
      <c r="I418" s="29"/>
      <c r="J418" s="29" t="str">
        <f t="shared" si="40"/>
        <v/>
      </c>
      <c r="K418" s="29" t="str">
        <f t="shared" si="41"/>
        <v/>
      </c>
      <c r="L418" s="73"/>
      <c r="M418" s="73"/>
    </row>
    <row r="419" spans="2:13" ht="26.25" customHeight="1" x14ac:dyDescent="0.2">
      <c r="B419" s="48">
        <v>401</v>
      </c>
      <c r="C419" s="68" t="str">
        <f t="shared" si="36"/>
        <v/>
      </c>
      <c r="D419" s="69" t="str">
        <f t="shared" si="37"/>
        <v/>
      </c>
      <c r="E419" s="31" t="str">
        <f t="shared" si="38"/>
        <v/>
      </c>
      <c r="F419" s="31" t="str">
        <f t="shared" si="39"/>
        <v/>
      </c>
      <c r="G419" s="29"/>
      <c r="H419" s="29"/>
      <c r="I419" s="29"/>
      <c r="J419" s="29" t="str">
        <f t="shared" si="40"/>
        <v/>
      </c>
      <c r="K419" s="29" t="str">
        <f t="shared" si="41"/>
        <v/>
      </c>
      <c r="L419" s="73"/>
      <c r="M419" s="73"/>
    </row>
    <row r="420" spans="2:13" ht="26.25" customHeight="1" x14ac:dyDescent="0.2">
      <c r="B420" s="48">
        <v>402</v>
      </c>
      <c r="C420" s="68" t="str">
        <f t="shared" si="36"/>
        <v/>
      </c>
      <c r="D420" s="69" t="str">
        <f t="shared" si="37"/>
        <v/>
      </c>
      <c r="E420" s="31" t="str">
        <f t="shared" si="38"/>
        <v/>
      </c>
      <c r="F420" s="31" t="str">
        <f t="shared" si="39"/>
        <v/>
      </c>
      <c r="G420" s="29"/>
      <c r="H420" s="29"/>
      <c r="I420" s="29"/>
      <c r="J420" s="29" t="str">
        <f t="shared" si="40"/>
        <v/>
      </c>
      <c r="K420" s="29" t="str">
        <f t="shared" si="41"/>
        <v/>
      </c>
      <c r="L420" s="73"/>
      <c r="M420" s="73"/>
    </row>
    <row r="421" spans="2:13" ht="26.25" customHeight="1" x14ac:dyDescent="0.2">
      <c r="B421" s="48">
        <v>403</v>
      </c>
      <c r="C421" s="68" t="str">
        <f t="shared" si="36"/>
        <v/>
      </c>
      <c r="D421" s="69" t="str">
        <f t="shared" si="37"/>
        <v/>
      </c>
      <c r="E421" s="31" t="str">
        <f t="shared" si="38"/>
        <v/>
      </c>
      <c r="F421" s="31" t="str">
        <f t="shared" si="39"/>
        <v/>
      </c>
      <c r="G421" s="29"/>
      <c r="H421" s="29"/>
      <c r="I421" s="29"/>
      <c r="J421" s="29" t="str">
        <f t="shared" si="40"/>
        <v/>
      </c>
      <c r="K421" s="29" t="str">
        <f t="shared" si="41"/>
        <v/>
      </c>
      <c r="L421" s="73"/>
      <c r="M421" s="73"/>
    </row>
    <row r="422" spans="2:13" ht="26.25" customHeight="1" x14ac:dyDescent="0.2">
      <c r="B422" s="48">
        <v>404</v>
      </c>
      <c r="C422" s="68" t="str">
        <f t="shared" si="36"/>
        <v/>
      </c>
      <c r="D422" s="69" t="str">
        <f t="shared" si="37"/>
        <v/>
      </c>
      <c r="E422" s="31" t="str">
        <f t="shared" si="38"/>
        <v/>
      </c>
      <c r="F422" s="31" t="str">
        <f t="shared" si="39"/>
        <v/>
      </c>
      <c r="G422" s="29"/>
      <c r="H422" s="29"/>
      <c r="I422" s="29"/>
      <c r="J422" s="29" t="str">
        <f t="shared" si="40"/>
        <v/>
      </c>
      <c r="K422" s="29" t="str">
        <f t="shared" si="41"/>
        <v/>
      </c>
      <c r="L422" s="73"/>
      <c r="M422" s="73"/>
    </row>
    <row r="423" spans="2:13" ht="26.25" customHeight="1" x14ac:dyDescent="0.2">
      <c r="B423" s="48">
        <v>405</v>
      </c>
      <c r="C423" s="68" t="str">
        <f t="shared" si="36"/>
        <v/>
      </c>
      <c r="D423" s="69" t="str">
        <f t="shared" si="37"/>
        <v/>
      </c>
      <c r="E423" s="31" t="str">
        <f t="shared" si="38"/>
        <v/>
      </c>
      <c r="F423" s="31" t="str">
        <f t="shared" si="39"/>
        <v/>
      </c>
      <c r="G423" s="29"/>
      <c r="H423" s="29"/>
      <c r="I423" s="29"/>
      <c r="J423" s="29" t="str">
        <f t="shared" si="40"/>
        <v/>
      </c>
      <c r="K423" s="29" t="str">
        <f t="shared" si="41"/>
        <v/>
      </c>
      <c r="L423" s="73"/>
      <c r="M423" s="73"/>
    </row>
    <row r="424" spans="2:13" ht="26.25" customHeight="1" x14ac:dyDescent="0.2">
      <c r="B424" s="48">
        <v>406</v>
      </c>
      <c r="C424" s="68" t="str">
        <f t="shared" si="36"/>
        <v/>
      </c>
      <c r="D424" s="69" t="str">
        <f t="shared" si="37"/>
        <v/>
      </c>
      <c r="E424" s="31" t="str">
        <f t="shared" si="38"/>
        <v/>
      </c>
      <c r="F424" s="31" t="str">
        <f t="shared" si="39"/>
        <v/>
      </c>
      <c r="G424" s="29"/>
      <c r="H424" s="29"/>
      <c r="I424" s="29"/>
      <c r="J424" s="29" t="str">
        <f t="shared" si="40"/>
        <v/>
      </c>
      <c r="K424" s="29" t="str">
        <f t="shared" si="41"/>
        <v/>
      </c>
      <c r="L424" s="73"/>
      <c r="M424" s="73"/>
    </row>
    <row r="425" spans="2:13" ht="26.25" customHeight="1" x14ac:dyDescent="0.2">
      <c r="B425" s="48">
        <v>407</v>
      </c>
      <c r="C425" s="68" t="str">
        <f t="shared" si="36"/>
        <v/>
      </c>
      <c r="D425" s="69" t="str">
        <f t="shared" si="37"/>
        <v/>
      </c>
      <c r="E425" s="31" t="str">
        <f t="shared" si="38"/>
        <v/>
      </c>
      <c r="F425" s="31" t="str">
        <f t="shared" si="39"/>
        <v/>
      </c>
      <c r="G425" s="29"/>
      <c r="H425" s="29"/>
      <c r="I425" s="29"/>
      <c r="J425" s="29" t="str">
        <f t="shared" si="40"/>
        <v/>
      </c>
      <c r="K425" s="29" t="str">
        <f t="shared" si="41"/>
        <v/>
      </c>
      <c r="L425" s="73"/>
      <c r="M425" s="73"/>
    </row>
    <row r="426" spans="2:13" ht="26.25" customHeight="1" x14ac:dyDescent="0.2">
      <c r="B426" s="48">
        <v>408</v>
      </c>
      <c r="C426" s="68" t="str">
        <f t="shared" si="36"/>
        <v/>
      </c>
      <c r="D426" s="69" t="str">
        <f t="shared" si="37"/>
        <v/>
      </c>
      <c r="E426" s="31" t="str">
        <f t="shared" si="38"/>
        <v/>
      </c>
      <c r="F426" s="31" t="str">
        <f t="shared" si="39"/>
        <v/>
      </c>
      <c r="G426" s="29"/>
      <c r="H426" s="29"/>
      <c r="I426" s="29"/>
      <c r="J426" s="29" t="str">
        <f t="shared" si="40"/>
        <v/>
      </c>
      <c r="K426" s="29" t="str">
        <f t="shared" si="41"/>
        <v/>
      </c>
      <c r="L426" s="73"/>
      <c r="M426" s="73"/>
    </row>
    <row r="427" spans="2:13" ht="26.25" customHeight="1" x14ac:dyDescent="0.2">
      <c r="B427" s="48">
        <v>409</v>
      </c>
      <c r="C427" s="68" t="str">
        <f t="shared" si="36"/>
        <v/>
      </c>
      <c r="D427" s="69" t="str">
        <f t="shared" si="37"/>
        <v/>
      </c>
      <c r="E427" s="31" t="str">
        <f t="shared" si="38"/>
        <v/>
      </c>
      <c r="F427" s="31" t="str">
        <f t="shared" si="39"/>
        <v/>
      </c>
      <c r="G427" s="29"/>
      <c r="H427" s="29"/>
      <c r="I427" s="29"/>
      <c r="J427" s="29" t="str">
        <f t="shared" si="40"/>
        <v/>
      </c>
      <c r="K427" s="29" t="str">
        <f t="shared" si="41"/>
        <v/>
      </c>
      <c r="L427" s="73"/>
      <c r="M427" s="73"/>
    </row>
    <row r="428" spans="2:13" ht="26.25" customHeight="1" x14ac:dyDescent="0.2">
      <c r="B428" s="48">
        <v>410</v>
      </c>
      <c r="C428" s="68" t="str">
        <f t="shared" si="36"/>
        <v/>
      </c>
      <c r="D428" s="69" t="str">
        <f t="shared" si="37"/>
        <v/>
      </c>
      <c r="E428" s="31" t="str">
        <f t="shared" si="38"/>
        <v/>
      </c>
      <c r="F428" s="31" t="str">
        <f t="shared" si="39"/>
        <v/>
      </c>
      <c r="G428" s="29"/>
      <c r="H428" s="29"/>
      <c r="I428" s="29"/>
      <c r="J428" s="29" t="str">
        <f t="shared" si="40"/>
        <v/>
      </c>
      <c r="K428" s="29" t="str">
        <f t="shared" si="41"/>
        <v/>
      </c>
      <c r="L428" s="73"/>
      <c r="M428" s="73"/>
    </row>
    <row r="429" spans="2:13" ht="26.25" customHeight="1" x14ac:dyDescent="0.2">
      <c r="B429" s="48">
        <v>411</v>
      </c>
      <c r="C429" s="68" t="str">
        <f t="shared" si="36"/>
        <v/>
      </c>
      <c r="D429" s="69" t="str">
        <f t="shared" si="37"/>
        <v/>
      </c>
      <c r="E429" s="31" t="str">
        <f t="shared" si="38"/>
        <v/>
      </c>
      <c r="F429" s="31" t="str">
        <f t="shared" si="39"/>
        <v/>
      </c>
      <c r="G429" s="29"/>
      <c r="H429" s="29"/>
      <c r="I429" s="29"/>
      <c r="J429" s="29" t="str">
        <f t="shared" si="40"/>
        <v/>
      </c>
      <c r="K429" s="29" t="str">
        <f t="shared" si="41"/>
        <v/>
      </c>
      <c r="L429" s="73"/>
      <c r="M429" s="73"/>
    </row>
    <row r="430" spans="2:13" ht="26.25" customHeight="1" x14ac:dyDescent="0.2">
      <c r="B430" s="48">
        <v>412</v>
      </c>
      <c r="C430" s="68" t="str">
        <f t="shared" si="36"/>
        <v/>
      </c>
      <c r="D430" s="69" t="str">
        <f t="shared" si="37"/>
        <v/>
      </c>
      <c r="E430" s="31" t="str">
        <f t="shared" si="38"/>
        <v/>
      </c>
      <c r="F430" s="31" t="str">
        <f t="shared" si="39"/>
        <v/>
      </c>
      <c r="G430" s="29"/>
      <c r="H430" s="29"/>
      <c r="I430" s="29"/>
      <c r="J430" s="29" t="str">
        <f t="shared" si="40"/>
        <v/>
      </c>
      <c r="K430" s="29" t="str">
        <f t="shared" si="41"/>
        <v/>
      </c>
      <c r="L430" s="73"/>
      <c r="M430" s="73"/>
    </row>
    <row r="431" spans="2:13" ht="26.25" customHeight="1" x14ac:dyDescent="0.2">
      <c r="B431" s="48">
        <v>413</v>
      </c>
      <c r="C431" s="68" t="str">
        <f t="shared" si="36"/>
        <v/>
      </c>
      <c r="D431" s="69" t="str">
        <f t="shared" si="37"/>
        <v/>
      </c>
      <c r="E431" s="31" t="str">
        <f t="shared" si="38"/>
        <v/>
      </c>
      <c r="F431" s="31" t="str">
        <f t="shared" si="39"/>
        <v/>
      </c>
      <c r="G431" s="29"/>
      <c r="H431" s="29"/>
      <c r="I431" s="29"/>
      <c r="J431" s="29" t="str">
        <f t="shared" si="40"/>
        <v/>
      </c>
      <c r="K431" s="29" t="str">
        <f t="shared" si="41"/>
        <v/>
      </c>
      <c r="L431" s="73"/>
      <c r="M431" s="73"/>
    </row>
    <row r="432" spans="2:13" ht="26.25" customHeight="1" x14ac:dyDescent="0.2">
      <c r="B432" s="48">
        <v>414</v>
      </c>
      <c r="C432" s="68" t="str">
        <f t="shared" si="36"/>
        <v/>
      </c>
      <c r="D432" s="69" t="str">
        <f t="shared" si="37"/>
        <v/>
      </c>
      <c r="E432" s="31" t="str">
        <f t="shared" si="38"/>
        <v/>
      </c>
      <c r="F432" s="31" t="str">
        <f t="shared" si="39"/>
        <v/>
      </c>
      <c r="G432" s="29"/>
      <c r="H432" s="29"/>
      <c r="I432" s="29"/>
      <c r="J432" s="29" t="str">
        <f t="shared" si="40"/>
        <v/>
      </c>
      <c r="K432" s="29" t="str">
        <f t="shared" si="41"/>
        <v/>
      </c>
      <c r="L432" s="73"/>
      <c r="M432" s="73"/>
    </row>
    <row r="433" spans="2:13" ht="26.25" customHeight="1" x14ac:dyDescent="0.2">
      <c r="B433" s="48">
        <v>415</v>
      </c>
      <c r="C433" s="68" t="str">
        <f t="shared" si="36"/>
        <v/>
      </c>
      <c r="D433" s="69" t="str">
        <f t="shared" si="37"/>
        <v/>
      </c>
      <c r="E433" s="31" t="str">
        <f t="shared" si="38"/>
        <v/>
      </c>
      <c r="F433" s="31" t="str">
        <f t="shared" si="39"/>
        <v/>
      </c>
      <c r="G433" s="29"/>
      <c r="H433" s="29"/>
      <c r="I433" s="29"/>
      <c r="J433" s="29" t="str">
        <f t="shared" si="40"/>
        <v/>
      </c>
      <c r="K433" s="29" t="str">
        <f t="shared" si="41"/>
        <v/>
      </c>
      <c r="L433" s="73"/>
      <c r="M433" s="73"/>
    </row>
    <row r="434" spans="2:13" ht="26.25" customHeight="1" x14ac:dyDescent="0.2">
      <c r="B434" s="48">
        <v>416</v>
      </c>
      <c r="C434" s="68" t="str">
        <f t="shared" si="36"/>
        <v/>
      </c>
      <c r="D434" s="69" t="str">
        <f t="shared" si="37"/>
        <v/>
      </c>
      <c r="E434" s="31" t="str">
        <f t="shared" si="38"/>
        <v/>
      </c>
      <c r="F434" s="31" t="str">
        <f t="shared" si="39"/>
        <v/>
      </c>
      <c r="G434" s="29"/>
      <c r="H434" s="29"/>
      <c r="I434" s="29"/>
      <c r="J434" s="29" t="str">
        <f t="shared" si="40"/>
        <v/>
      </c>
      <c r="K434" s="29" t="str">
        <f t="shared" si="41"/>
        <v/>
      </c>
      <c r="L434" s="73"/>
      <c r="M434" s="73"/>
    </row>
    <row r="435" spans="2:13" ht="26.25" customHeight="1" x14ac:dyDescent="0.2">
      <c r="B435" s="48">
        <v>417</v>
      </c>
      <c r="C435" s="68" t="str">
        <f t="shared" si="36"/>
        <v/>
      </c>
      <c r="D435" s="69" t="str">
        <f t="shared" si="37"/>
        <v/>
      </c>
      <c r="E435" s="31" t="str">
        <f t="shared" si="38"/>
        <v/>
      </c>
      <c r="F435" s="31" t="str">
        <f t="shared" si="39"/>
        <v/>
      </c>
      <c r="G435" s="29"/>
      <c r="H435" s="29"/>
      <c r="I435" s="29"/>
      <c r="J435" s="29" t="str">
        <f t="shared" si="40"/>
        <v/>
      </c>
      <c r="K435" s="29" t="str">
        <f t="shared" si="41"/>
        <v/>
      </c>
      <c r="L435" s="73"/>
      <c r="M435" s="73"/>
    </row>
    <row r="436" spans="2:13" ht="26.25" customHeight="1" x14ac:dyDescent="0.2">
      <c r="B436" s="48">
        <v>418</v>
      </c>
      <c r="C436" s="68" t="str">
        <f t="shared" si="36"/>
        <v/>
      </c>
      <c r="D436" s="69" t="str">
        <f t="shared" si="37"/>
        <v/>
      </c>
      <c r="E436" s="31" t="str">
        <f t="shared" si="38"/>
        <v/>
      </c>
      <c r="F436" s="31" t="str">
        <f t="shared" si="39"/>
        <v/>
      </c>
      <c r="G436" s="29"/>
      <c r="H436" s="29"/>
      <c r="I436" s="29"/>
      <c r="J436" s="29" t="str">
        <f t="shared" si="40"/>
        <v/>
      </c>
      <c r="K436" s="29" t="str">
        <f t="shared" si="41"/>
        <v/>
      </c>
      <c r="L436" s="73"/>
      <c r="M436" s="73"/>
    </row>
    <row r="437" spans="2:13" ht="26.25" customHeight="1" x14ac:dyDescent="0.2">
      <c r="B437" s="48">
        <v>419</v>
      </c>
      <c r="C437" s="68" t="str">
        <f t="shared" si="36"/>
        <v/>
      </c>
      <c r="D437" s="69" t="str">
        <f t="shared" si="37"/>
        <v/>
      </c>
      <c r="E437" s="31" t="str">
        <f t="shared" si="38"/>
        <v/>
      </c>
      <c r="F437" s="31" t="str">
        <f t="shared" si="39"/>
        <v/>
      </c>
      <c r="G437" s="29"/>
      <c r="H437" s="29"/>
      <c r="I437" s="29"/>
      <c r="J437" s="29" t="str">
        <f t="shared" si="40"/>
        <v/>
      </c>
      <c r="K437" s="29" t="str">
        <f t="shared" si="41"/>
        <v/>
      </c>
      <c r="L437" s="73"/>
      <c r="M437" s="73"/>
    </row>
    <row r="438" spans="2:13" ht="26.25" customHeight="1" x14ac:dyDescent="0.2">
      <c r="B438" s="48">
        <v>420</v>
      </c>
      <c r="C438" s="68" t="str">
        <f t="shared" si="36"/>
        <v/>
      </c>
      <c r="D438" s="69" t="str">
        <f t="shared" si="37"/>
        <v/>
      </c>
      <c r="E438" s="31" t="str">
        <f t="shared" si="38"/>
        <v/>
      </c>
      <c r="F438" s="31" t="str">
        <f t="shared" si="39"/>
        <v/>
      </c>
      <c r="G438" s="29"/>
      <c r="H438" s="29"/>
      <c r="I438" s="29"/>
      <c r="J438" s="29" t="str">
        <f t="shared" si="40"/>
        <v/>
      </c>
      <c r="K438" s="29" t="str">
        <f t="shared" si="41"/>
        <v/>
      </c>
      <c r="L438" s="73"/>
      <c r="M438" s="73"/>
    </row>
    <row r="439" spans="2:13" ht="26.25" customHeight="1" x14ac:dyDescent="0.2">
      <c r="B439" s="48">
        <v>421</v>
      </c>
      <c r="C439" s="68" t="str">
        <f t="shared" si="36"/>
        <v/>
      </c>
      <c r="D439" s="69" t="str">
        <f t="shared" si="37"/>
        <v/>
      </c>
      <c r="E439" s="31" t="str">
        <f t="shared" si="38"/>
        <v/>
      </c>
      <c r="F439" s="31" t="str">
        <f t="shared" si="39"/>
        <v/>
      </c>
      <c r="G439" s="29"/>
      <c r="H439" s="29"/>
      <c r="I439" s="29"/>
      <c r="J439" s="29" t="str">
        <f t="shared" si="40"/>
        <v/>
      </c>
      <c r="K439" s="29" t="str">
        <f t="shared" si="41"/>
        <v/>
      </c>
      <c r="L439" s="73"/>
      <c r="M439" s="73"/>
    </row>
    <row r="440" spans="2:13" ht="26.25" customHeight="1" x14ac:dyDescent="0.2">
      <c r="B440" s="48">
        <v>422</v>
      </c>
      <c r="C440" s="68" t="str">
        <f t="shared" si="36"/>
        <v/>
      </c>
      <c r="D440" s="69" t="str">
        <f t="shared" si="37"/>
        <v/>
      </c>
      <c r="E440" s="31" t="str">
        <f t="shared" si="38"/>
        <v/>
      </c>
      <c r="F440" s="31" t="str">
        <f t="shared" si="39"/>
        <v/>
      </c>
      <c r="G440" s="29"/>
      <c r="H440" s="29"/>
      <c r="I440" s="29"/>
      <c r="J440" s="29" t="str">
        <f t="shared" si="40"/>
        <v/>
      </c>
      <c r="K440" s="29" t="str">
        <f t="shared" si="41"/>
        <v/>
      </c>
      <c r="L440" s="73"/>
      <c r="M440" s="73"/>
    </row>
    <row r="441" spans="2:13" ht="26.25" customHeight="1" x14ac:dyDescent="0.2">
      <c r="B441" s="48">
        <v>423</v>
      </c>
      <c r="C441" s="68" t="str">
        <f t="shared" si="36"/>
        <v/>
      </c>
      <c r="D441" s="69" t="str">
        <f t="shared" si="37"/>
        <v/>
      </c>
      <c r="E441" s="31" t="str">
        <f t="shared" si="38"/>
        <v/>
      </c>
      <c r="F441" s="31" t="str">
        <f t="shared" si="39"/>
        <v/>
      </c>
      <c r="G441" s="29"/>
      <c r="H441" s="29"/>
      <c r="I441" s="29"/>
      <c r="J441" s="29" t="str">
        <f t="shared" si="40"/>
        <v/>
      </c>
      <c r="K441" s="29" t="str">
        <f t="shared" si="41"/>
        <v/>
      </c>
      <c r="L441" s="73"/>
      <c r="M441" s="73"/>
    </row>
    <row r="442" spans="2:13" ht="26.25" customHeight="1" x14ac:dyDescent="0.2">
      <c r="B442" s="48">
        <v>424</v>
      </c>
      <c r="C442" s="68" t="str">
        <f t="shared" si="36"/>
        <v/>
      </c>
      <c r="D442" s="69" t="str">
        <f t="shared" si="37"/>
        <v/>
      </c>
      <c r="E442" s="31" t="str">
        <f t="shared" si="38"/>
        <v/>
      </c>
      <c r="F442" s="31" t="str">
        <f t="shared" si="39"/>
        <v/>
      </c>
      <c r="G442" s="29"/>
      <c r="H442" s="29"/>
      <c r="I442" s="29"/>
      <c r="J442" s="29" t="str">
        <f t="shared" si="40"/>
        <v/>
      </c>
      <c r="K442" s="29" t="str">
        <f t="shared" si="41"/>
        <v/>
      </c>
      <c r="L442" s="73"/>
      <c r="M442" s="73"/>
    </row>
    <row r="443" spans="2:13" ht="26.25" customHeight="1" x14ac:dyDescent="0.2">
      <c r="B443" s="48">
        <v>425</v>
      </c>
      <c r="C443" s="68" t="str">
        <f t="shared" si="36"/>
        <v/>
      </c>
      <c r="D443" s="69" t="str">
        <f t="shared" si="37"/>
        <v/>
      </c>
      <c r="E443" s="31" t="str">
        <f t="shared" si="38"/>
        <v/>
      </c>
      <c r="F443" s="31" t="str">
        <f t="shared" si="39"/>
        <v/>
      </c>
      <c r="G443" s="29"/>
      <c r="H443" s="29"/>
      <c r="I443" s="29"/>
      <c r="J443" s="29" t="str">
        <f t="shared" si="40"/>
        <v/>
      </c>
      <c r="K443" s="29" t="str">
        <f t="shared" si="41"/>
        <v/>
      </c>
      <c r="L443" s="73"/>
      <c r="M443" s="73"/>
    </row>
    <row r="444" spans="2:13" ht="26.25" customHeight="1" x14ac:dyDescent="0.2">
      <c r="B444" s="48">
        <v>426</v>
      </c>
      <c r="C444" s="68" t="str">
        <f t="shared" si="36"/>
        <v/>
      </c>
      <c r="D444" s="69" t="str">
        <f t="shared" si="37"/>
        <v/>
      </c>
      <c r="E444" s="31" t="str">
        <f t="shared" si="38"/>
        <v/>
      </c>
      <c r="F444" s="31" t="str">
        <f t="shared" si="39"/>
        <v/>
      </c>
      <c r="G444" s="29"/>
      <c r="H444" s="29"/>
      <c r="I444" s="29"/>
      <c r="J444" s="29" t="str">
        <f t="shared" si="40"/>
        <v/>
      </c>
      <c r="K444" s="29" t="str">
        <f t="shared" si="41"/>
        <v/>
      </c>
      <c r="L444" s="73"/>
      <c r="M444" s="73"/>
    </row>
    <row r="445" spans="2:13" ht="26.25" customHeight="1" x14ac:dyDescent="0.2">
      <c r="B445" s="48">
        <v>427</v>
      </c>
      <c r="C445" s="68" t="str">
        <f t="shared" si="36"/>
        <v/>
      </c>
      <c r="D445" s="69" t="str">
        <f t="shared" si="37"/>
        <v/>
      </c>
      <c r="E445" s="31" t="str">
        <f t="shared" si="38"/>
        <v/>
      </c>
      <c r="F445" s="31" t="str">
        <f t="shared" si="39"/>
        <v/>
      </c>
      <c r="G445" s="29"/>
      <c r="H445" s="29"/>
      <c r="I445" s="29"/>
      <c r="J445" s="29" t="str">
        <f t="shared" si="40"/>
        <v/>
      </c>
      <c r="K445" s="29" t="str">
        <f t="shared" si="41"/>
        <v/>
      </c>
      <c r="L445" s="73"/>
      <c r="M445" s="73"/>
    </row>
    <row r="446" spans="2:13" ht="26.25" customHeight="1" x14ac:dyDescent="0.2">
      <c r="B446" s="48">
        <v>428</v>
      </c>
      <c r="C446" s="68" t="str">
        <f t="shared" si="36"/>
        <v/>
      </c>
      <c r="D446" s="69" t="str">
        <f t="shared" si="37"/>
        <v/>
      </c>
      <c r="E446" s="31" t="str">
        <f t="shared" si="38"/>
        <v/>
      </c>
      <c r="F446" s="31" t="str">
        <f t="shared" si="39"/>
        <v/>
      </c>
      <c r="G446" s="29"/>
      <c r="H446" s="29"/>
      <c r="I446" s="29"/>
      <c r="J446" s="29" t="str">
        <f t="shared" si="40"/>
        <v/>
      </c>
      <c r="K446" s="29" t="str">
        <f t="shared" si="41"/>
        <v/>
      </c>
      <c r="L446" s="73"/>
      <c r="M446" s="73"/>
    </row>
    <row r="447" spans="2:13" ht="26.25" customHeight="1" x14ac:dyDescent="0.2">
      <c r="B447" s="48">
        <v>429</v>
      </c>
      <c r="C447" s="68" t="str">
        <f t="shared" si="36"/>
        <v/>
      </c>
      <c r="D447" s="69" t="str">
        <f t="shared" si="37"/>
        <v/>
      </c>
      <c r="E447" s="31" t="str">
        <f t="shared" si="38"/>
        <v/>
      </c>
      <c r="F447" s="31" t="str">
        <f t="shared" si="39"/>
        <v/>
      </c>
      <c r="G447" s="29"/>
      <c r="H447" s="29"/>
      <c r="I447" s="29"/>
      <c r="J447" s="29" t="str">
        <f t="shared" si="40"/>
        <v/>
      </c>
      <c r="K447" s="29" t="str">
        <f t="shared" si="41"/>
        <v/>
      </c>
      <c r="L447" s="73"/>
      <c r="M447" s="73"/>
    </row>
    <row r="448" spans="2:13" ht="26.25" customHeight="1" x14ac:dyDescent="0.2">
      <c r="B448" s="48">
        <v>430</v>
      </c>
      <c r="C448" s="68" t="str">
        <f t="shared" si="36"/>
        <v/>
      </c>
      <c r="D448" s="69" t="str">
        <f t="shared" si="37"/>
        <v/>
      </c>
      <c r="E448" s="31" t="str">
        <f t="shared" si="38"/>
        <v/>
      </c>
      <c r="F448" s="31" t="str">
        <f t="shared" si="39"/>
        <v/>
      </c>
      <c r="G448" s="29"/>
      <c r="H448" s="29"/>
      <c r="I448" s="29"/>
      <c r="J448" s="29" t="str">
        <f t="shared" si="40"/>
        <v/>
      </c>
      <c r="K448" s="29" t="str">
        <f t="shared" si="41"/>
        <v/>
      </c>
      <c r="L448" s="73"/>
      <c r="M448" s="73"/>
    </row>
    <row r="449" spans="2:13" ht="26.25" customHeight="1" x14ac:dyDescent="0.2">
      <c r="B449" s="48">
        <v>431</v>
      </c>
      <c r="C449" s="68" t="str">
        <f t="shared" si="36"/>
        <v/>
      </c>
      <c r="D449" s="69" t="str">
        <f t="shared" si="37"/>
        <v/>
      </c>
      <c r="E449" s="31" t="str">
        <f t="shared" si="38"/>
        <v/>
      </c>
      <c r="F449" s="31" t="str">
        <f t="shared" si="39"/>
        <v/>
      </c>
      <c r="G449" s="29"/>
      <c r="H449" s="29"/>
      <c r="I449" s="29"/>
      <c r="J449" s="29" t="str">
        <f t="shared" si="40"/>
        <v/>
      </c>
      <c r="K449" s="29" t="str">
        <f t="shared" si="41"/>
        <v/>
      </c>
      <c r="L449" s="73"/>
      <c r="M449" s="73"/>
    </row>
    <row r="450" spans="2:13" ht="26.25" customHeight="1" x14ac:dyDescent="0.2">
      <c r="B450" s="48">
        <v>432</v>
      </c>
      <c r="C450" s="68" t="str">
        <f t="shared" si="36"/>
        <v/>
      </c>
      <c r="D450" s="69" t="str">
        <f t="shared" si="37"/>
        <v/>
      </c>
      <c r="E450" s="31" t="str">
        <f t="shared" si="38"/>
        <v/>
      </c>
      <c r="F450" s="31" t="str">
        <f t="shared" si="39"/>
        <v/>
      </c>
      <c r="G450" s="29"/>
      <c r="H450" s="29"/>
      <c r="I450" s="29"/>
      <c r="J450" s="29" t="str">
        <f t="shared" si="40"/>
        <v/>
      </c>
      <c r="K450" s="29" t="str">
        <f t="shared" si="41"/>
        <v/>
      </c>
      <c r="L450" s="73"/>
      <c r="M450" s="73"/>
    </row>
    <row r="451" spans="2:13" ht="26.25" customHeight="1" x14ac:dyDescent="0.2">
      <c r="B451" s="48">
        <v>433</v>
      </c>
      <c r="C451" s="68" t="str">
        <f t="shared" si="36"/>
        <v/>
      </c>
      <c r="D451" s="69" t="str">
        <f t="shared" si="37"/>
        <v/>
      </c>
      <c r="E451" s="31" t="str">
        <f t="shared" si="38"/>
        <v/>
      </c>
      <c r="F451" s="31" t="str">
        <f t="shared" si="39"/>
        <v/>
      </c>
      <c r="G451" s="29"/>
      <c r="H451" s="29"/>
      <c r="I451" s="29"/>
      <c r="J451" s="29" t="str">
        <f t="shared" si="40"/>
        <v/>
      </c>
      <c r="K451" s="29" t="str">
        <f t="shared" si="41"/>
        <v/>
      </c>
      <c r="L451" s="73"/>
      <c r="M451" s="73"/>
    </row>
    <row r="452" spans="2:13" ht="26.25" customHeight="1" x14ac:dyDescent="0.2">
      <c r="B452" s="48">
        <v>434</v>
      </c>
      <c r="C452" s="68" t="str">
        <f t="shared" si="36"/>
        <v/>
      </c>
      <c r="D452" s="69" t="str">
        <f t="shared" si="37"/>
        <v/>
      </c>
      <c r="E452" s="31" t="str">
        <f t="shared" si="38"/>
        <v/>
      </c>
      <c r="F452" s="31" t="str">
        <f t="shared" si="39"/>
        <v/>
      </c>
      <c r="G452" s="29"/>
      <c r="H452" s="29"/>
      <c r="I452" s="29"/>
      <c r="J452" s="29" t="str">
        <f t="shared" si="40"/>
        <v/>
      </c>
      <c r="K452" s="29" t="str">
        <f t="shared" si="41"/>
        <v/>
      </c>
      <c r="L452" s="73"/>
      <c r="M452" s="73"/>
    </row>
    <row r="453" spans="2:13" ht="26.25" customHeight="1" x14ac:dyDescent="0.2">
      <c r="B453" s="48">
        <v>435</v>
      </c>
      <c r="C453" s="68" t="str">
        <f t="shared" si="36"/>
        <v/>
      </c>
      <c r="D453" s="69" t="str">
        <f t="shared" si="37"/>
        <v/>
      </c>
      <c r="E453" s="31" t="str">
        <f t="shared" si="38"/>
        <v/>
      </c>
      <c r="F453" s="31" t="str">
        <f t="shared" si="39"/>
        <v/>
      </c>
      <c r="G453" s="29"/>
      <c r="H453" s="29"/>
      <c r="I453" s="29"/>
      <c r="J453" s="29" t="str">
        <f t="shared" si="40"/>
        <v/>
      </c>
      <c r="K453" s="29" t="str">
        <f t="shared" si="41"/>
        <v/>
      </c>
      <c r="L453" s="73"/>
      <c r="M453" s="73"/>
    </row>
    <row r="454" spans="2:13" ht="26.25" customHeight="1" x14ac:dyDescent="0.2">
      <c r="B454" s="48">
        <v>436</v>
      </c>
      <c r="C454" s="68" t="str">
        <f t="shared" si="36"/>
        <v/>
      </c>
      <c r="D454" s="69" t="str">
        <f t="shared" si="37"/>
        <v/>
      </c>
      <c r="E454" s="31" t="str">
        <f t="shared" si="38"/>
        <v/>
      </c>
      <c r="F454" s="31" t="str">
        <f t="shared" si="39"/>
        <v/>
      </c>
      <c r="G454" s="29"/>
      <c r="H454" s="29"/>
      <c r="I454" s="29"/>
      <c r="J454" s="29" t="str">
        <f t="shared" si="40"/>
        <v/>
      </c>
      <c r="K454" s="29" t="str">
        <f t="shared" si="41"/>
        <v/>
      </c>
      <c r="L454" s="73"/>
      <c r="M454" s="73"/>
    </row>
    <row r="455" spans="2:13" ht="26.25" customHeight="1" x14ac:dyDescent="0.2">
      <c r="B455" s="48">
        <v>437</v>
      </c>
      <c r="C455" s="68" t="str">
        <f t="shared" si="36"/>
        <v/>
      </c>
      <c r="D455" s="69" t="str">
        <f t="shared" si="37"/>
        <v/>
      </c>
      <c r="E455" s="31" t="str">
        <f t="shared" si="38"/>
        <v/>
      </c>
      <c r="F455" s="31" t="str">
        <f t="shared" si="39"/>
        <v/>
      </c>
      <c r="G455" s="29"/>
      <c r="H455" s="29"/>
      <c r="I455" s="29"/>
      <c r="J455" s="29" t="str">
        <f t="shared" si="40"/>
        <v/>
      </c>
      <c r="K455" s="29" t="str">
        <f t="shared" si="41"/>
        <v/>
      </c>
      <c r="L455" s="73"/>
      <c r="M455" s="73"/>
    </row>
    <row r="456" spans="2:13" ht="26.25" customHeight="1" x14ac:dyDescent="0.2">
      <c r="B456" s="48">
        <v>438</v>
      </c>
      <c r="C456" s="68" t="str">
        <f t="shared" si="36"/>
        <v/>
      </c>
      <c r="D456" s="69" t="str">
        <f t="shared" si="37"/>
        <v/>
      </c>
      <c r="E456" s="31" t="str">
        <f t="shared" si="38"/>
        <v/>
      </c>
      <c r="F456" s="31" t="str">
        <f t="shared" si="39"/>
        <v/>
      </c>
      <c r="G456" s="29"/>
      <c r="H456" s="29"/>
      <c r="I456" s="29"/>
      <c r="J456" s="29" t="str">
        <f t="shared" si="40"/>
        <v/>
      </c>
      <c r="K456" s="29" t="str">
        <f t="shared" si="41"/>
        <v/>
      </c>
      <c r="L456" s="73"/>
      <c r="M456" s="73"/>
    </row>
    <row r="457" spans="2:13" ht="26.25" customHeight="1" x14ac:dyDescent="0.2">
      <c r="B457" s="48">
        <v>439</v>
      </c>
      <c r="C457" s="68" t="str">
        <f t="shared" si="36"/>
        <v/>
      </c>
      <c r="D457" s="69" t="str">
        <f t="shared" si="37"/>
        <v/>
      </c>
      <c r="E457" s="31" t="str">
        <f t="shared" si="38"/>
        <v/>
      </c>
      <c r="F457" s="31" t="str">
        <f t="shared" si="39"/>
        <v/>
      </c>
      <c r="G457" s="29"/>
      <c r="H457" s="29"/>
      <c r="I457" s="29"/>
      <c r="J457" s="29" t="str">
        <f t="shared" si="40"/>
        <v/>
      </c>
      <c r="K457" s="29" t="str">
        <f t="shared" si="41"/>
        <v/>
      </c>
      <c r="L457" s="73"/>
      <c r="M457" s="73"/>
    </row>
    <row r="458" spans="2:13" ht="26.25" customHeight="1" x14ac:dyDescent="0.2">
      <c r="B458" s="48">
        <v>440</v>
      </c>
      <c r="C458" s="68" t="str">
        <f t="shared" si="36"/>
        <v/>
      </c>
      <c r="D458" s="69" t="str">
        <f t="shared" si="37"/>
        <v/>
      </c>
      <c r="E458" s="31" t="str">
        <f t="shared" si="38"/>
        <v/>
      </c>
      <c r="F458" s="31" t="str">
        <f t="shared" si="39"/>
        <v/>
      </c>
      <c r="G458" s="29"/>
      <c r="H458" s="29"/>
      <c r="I458" s="29"/>
      <c r="J458" s="29" t="str">
        <f t="shared" si="40"/>
        <v/>
      </c>
      <c r="K458" s="29" t="str">
        <f t="shared" si="41"/>
        <v/>
      </c>
      <c r="L458" s="73"/>
      <c r="M458" s="73"/>
    </row>
    <row r="459" spans="2:13" ht="26.25" customHeight="1" x14ac:dyDescent="0.2">
      <c r="B459" s="48">
        <v>441</v>
      </c>
      <c r="C459" s="68" t="str">
        <f t="shared" si="36"/>
        <v/>
      </c>
      <c r="D459" s="69" t="str">
        <f t="shared" si="37"/>
        <v/>
      </c>
      <c r="E459" s="31" t="str">
        <f t="shared" si="38"/>
        <v/>
      </c>
      <c r="F459" s="31" t="str">
        <f t="shared" si="39"/>
        <v/>
      </c>
      <c r="G459" s="29"/>
      <c r="H459" s="29"/>
      <c r="I459" s="29"/>
      <c r="J459" s="29" t="str">
        <f t="shared" si="40"/>
        <v/>
      </c>
      <c r="K459" s="29" t="str">
        <f t="shared" si="41"/>
        <v/>
      </c>
      <c r="L459" s="73"/>
      <c r="M459" s="73"/>
    </row>
    <row r="460" spans="2:13" ht="26.25" customHeight="1" x14ac:dyDescent="0.2">
      <c r="B460" s="48">
        <v>442</v>
      </c>
      <c r="C460" s="68" t="str">
        <f t="shared" si="36"/>
        <v/>
      </c>
      <c r="D460" s="69" t="str">
        <f t="shared" si="37"/>
        <v/>
      </c>
      <c r="E460" s="31" t="str">
        <f t="shared" si="38"/>
        <v/>
      </c>
      <c r="F460" s="31" t="str">
        <f t="shared" si="39"/>
        <v/>
      </c>
      <c r="G460" s="29"/>
      <c r="H460" s="29"/>
      <c r="I460" s="29"/>
      <c r="J460" s="29" t="str">
        <f t="shared" si="40"/>
        <v/>
      </c>
      <c r="K460" s="29" t="str">
        <f t="shared" si="41"/>
        <v/>
      </c>
      <c r="L460" s="73"/>
      <c r="M460" s="73"/>
    </row>
    <row r="461" spans="2:13" ht="26.25" customHeight="1" x14ac:dyDescent="0.2">
      <c r="B461" s="48">
        <v>443</v>
      </c>
      <c r="C461" s="68" t="str">
        <f t="shared" si="36"/>
        <v/>
      </c>
      <c r="D461" s="69" t="str">
        <f t="shared" si="37"/>
        <v/>
      </c>
      <c r="E461" s="31" t="str">
        <f t="shared" si="38"/>
        <v/>
      </c>
      <c r="F461" s="31" t="str">
        <f t="shared" si="39"/>
        <v/>
      </c>
      <c r="G461" s="29"/>
      <c r="H461" s="29"/>
      <c r="I461" s="29"/>
      <c r="J461" s="29" t="str">
        <f t="shared" si="40"/>
        <v/>
      </c>
      <c r="K461" s="29" t="str">
        <f t="shared" si="41"/>
        <v/>
      </c>
      <c r="L461" s="73"/>
      <c r="M461" s="73"/>
    </row>
    <row r="462" spans="2:13" ht="26.25" customHeight="1" x14ac:dyDescent="0.2">
      <c r="B462" s="48">
        <v>444</v>
      </c>
      <c r="C462" s="68" t="str">
        <f t="shared" si="36"/>
        <v/>
      </c>
      <c r="D462" s="69" t="str">
        <f t="shared" si="37"/>
        <v/>
      </c>
      <c r="E462" s="31" t="str">
        <f t="shared" si="38"/>
        <v/>
      </c>
      <c r="F462" s="31" t="str">
        <f t="shared" si="39"/>
        <v/>
      </c>
      <c r="G462" s="29"/>
      <c r="H462" s="29"/>
      <c r="I462" s="29"/>
      <c r="J462" s="29" t="str">
        <f t="shared" si="40"/>
        <v/>
      </c>
      <c r="K462" s="29" t="str">
        <f t="shared" si="41"/>
        <v/>
      </c>
      <c r="L462" s="73"/>
      <c r="M462" s="73"/>
    </row>
    <row r="463" spans="2:13" ht="26.25" customHeight="1" x14ac:dyDescent="0.2">
      <c r="B463" s="48">
        <v>445</v>
      </c>
      <c r="C463" s="68" t="str">
        <f t="shared" si="36"/>
        <v/>
      </c>
      <c r="D463" s="69" t="str">
        <f t="shared" si="37"/>
        <v/>
      </c>
      <c r="E463" s="31" t="str">
        <f t="shared" si="38"/>
        <v/>
      </c>
      <c r="F463" s="31" t="str">
        <f t="shared" si="39"/>
        <v/>
      </c>
      <c r="G463" s="29"/>
      <c r="H463" s="29"/>
      <c r="I463" s="29"/>
      <c r="J463" s="29" t="str">
        <f t="shared" si="40"/>
        <v/>
      </c>
      <c r="K463" s="29" t="str">
        <f t="shared" si="41"/>
        <v/>
      </c>
      <c r="L463" s="73"/>
      <c r="M463" s="73"/>
    </row>
    <row r="464" spans="2:13" ht="26.25" customHeight="1" x14ac:dyDescent="0.2">
      <c r="B464" s="48">
        <v>446</v>
      </c>
      <c r="C464" s="68" t="str">
        <f t="shared" si="36"/>
        <v/>
      </c>
      <c r="D464" s="69" t="str">
        <f t="shared" si="37"/>
        <v/>
      </c>
      <c r="E464" s="31" t="str">
        <f t="shared" si="38"/>
        <v/>
      </c>
      <c r="F464" s="31" t="str">
        <f t="shared" si="39"/>
        <v/>
      </c>
      <c r="G464" s="29"/>
      <c r="H464" s="29"/>
      <c r="I464" s="29"/>
      <c r="J464" s="29" t="str">
        <f t="shared" si="40"/>
        <v/>
      </c>
      <c r="K464" s="29" t="str">
        <f t="shared" si="41"/>
        <v/>
      </c>
      <c r="L464" s="73"/>
      <c r="M464" s="73"/>
    </row>
    <row r="465" spans="2:13" ht="26.25" customHeight="1" x14ac:dyDescent="0.2">
      <c r="B465" s="48">
        <v>447</v>
      </c>
      <c r="C465" s="68" t="str">
        <f t="shared" si="36"/>
        <v/>
      </c>
      <c r="D465" s="69" t="str">
        <f t="shared" si="37"/>
        <v/>
      </c>
      <c r="E465" s="31" t="str">
        <f t="shared" si="38"/>
        <v/>
      </c>
      <c r="F465" s="31" t="str">
        <f t="shared" si="39"/>
        <v/>
      </c>
      <c r="G465" s="29"/>
      <c r="H465" s="29"/>
      <c r="I465" s="29"/>
      <c r="J465" s="29" t="str">
        <f t="shared" si="40"/>
        <v/>
      </c>
      <c r="K465" s="29" t="str">
        <f t="shared" si="41"/>
        <v/>
      </c>
      <c r="L465" s="73"/>
      <c r="M465" s="73"/>
    </row>
    <row r="466" spans="2:13" ht="26.25" customHeight="1" x14ac:dyDescent="0.2">
      <c r="B466" s="48">
        <v>448</v>
      </c>
      <c r="C466" s="68" t="str">
        <f t="shared" si="36"/>
        <v/>
      </c>
      <c r="D466" s="69" t="str">
        <f t="shared" si="37"/>
        <v/>
      </c>
      <c r="E466" s="31" t="str">
        <f t="shared" si="38"/>
        <v/>
      </c>
      <c r="F466" s="31" t="str">
        <f t="shared" si="39"/>
        <v/>
      </c>
      <c r="G466" s="29"/>
      <c r="H466" s="29"/>
      <c r="I466" s="29"/>
      <c r="J466" s="29" t="str">
        <f t="shared" si="40"/>
        <v/>
      </c>
      <c r="K466" s="29" t="str">
        <f t="shared" si="41"/>
        <v/>
      </c>
      <c r="L466" s="73"/>
      <c r="M466" s="73"/>
    </row>
    <row r="467" spans="2:13" ht="26.25" customHeight="1" x14ac:dyDescent="0.2">
      <c r="B467" s="48">
        <v>449</v>
      </c>
      <c r="C467" s="68" t="str">
        <f t="shared" si="36"/>
        <v/>
      </c>
      <c r="D467" s="69" t="str">
        <f t="shared" si="37"/>
        <v/>
      </c>
      <c r="E467" s="31" t="str">
        <f t="shared" si="38"/>
        <v/>
      </c>
      <c r="F467" s="31" t="str">
        <f t="shared" si="39"/>
        <v/>
      </c>
      <c r="G467" s="29"/>
      <c r="H467" s="29"/>
      <c r="I467" s="29"/>
      <c r="J467" s="29" t="str">
        <f t="shared" si="40"/>
        <v/>
      </c>
      <c r="K467" s="29" t="str">
        <f t="shared" si="41"/>
        <v/>
      </c>
      <c r="L467" s="73"/>
      <c r="M467" s="73"/>
    </row>
    <row r="468" spans="2:13" ht="26.25" customHeight="1" x14ac:dyDescent="0.2">
      <c r="B468" s="48">
        <v>450</v>
      </c>
      <c r="C468" s="68" t="str">
        <f t="shared" ref="C468:C531" si="42">IF(H468="","","A26028")</f>
        <v/>
      </c>
      <c r="D468" s="69" t="str">
        <f t="shared" ref="D468:D531" si="43">IF(H468="","","中堅教諭等資質向上研修［幼稚園・認定こども園等］")</f>
        <v/>
      </c>
      <c r="E468" s="31" t="str">
        <f t="shared" ref="E468:E531" si="44">IF(H468="","",IF($D$8="","",$D$8))</f>
        <v/>
      </c>
      <c r="F468" s="31" t="str">
        <f t="shared" ref="F468:F531" si="45">IF(H468="","",IF($D$9="","",$D$9))</f>
        <v/>
      </c>
      <c r="G468" s="29"/>
      <c r="H468" s="29"/>
      <c r="I468" s="29"/>
      <c r="J468" s="29" t="str">
        <f t="shared" ref="J468:J531" si="46">IF(H468="対象者なし","",PHONETIC(H468))</f>
        <v/>
      </c>
      <c r="K468" s="29" t="str">
        <f t="shared" ref="K468:K531" si="47">IF(I468="対象者なし","",PHONETIC(I468))</f>
        <v/>
      </c>
      <c r="L468" s="73"/>
      <c r="M468" s="73"/>
    </row>
    <row r="469" spans="2:13" ht="26.25" customHeight="1" x14ac:dyDescent="0.2">
      <c r="B469" s="48">
        <v>451</v>
      </c>
      <c r="C469" s="68" t="str">
        <f t="shared" si="42"/>
        <v/>
      </c>
      <c r="D469" s="69" t="str">
        <f t="shared" si="43"/>
        <v/>
      </c>
      <c r="E469" s="31" t="str">
        <f t="shared" si="44"/>
        <v/>
      </c>
      <c r="F469" s="31" t="str">
        <f t="shared" si="45"/>
        <v/>
      </c>
      <c r="G469" s="29"/>
      <c r="H469" s="29"/>
      <c r="I469" s="29"/>
      <c r="J469" s="29" t="str">
        <f t="shared" si="46"/>
        <v/>
      </c>
      <c r="K469" s="29" t="str">
        <f t="shared" si="47"/>
        <v/>
      </c>
      <c r="L469" s="73"/>
      <c r="M469" s="73"/>
    </row>
    <row r="470" spans="2:13" ht="26.25" customHeight="1" x14ac:dyDescent="0.2">
      <c r="B470" s="48">
        <v>452</v>
      </c>
      <c r="C470" s="68" t="str">
        <f t="shared" si="42"/>
        <v/>
      </c>
      <c r="D470" s="69" t="str">
        <f t="shared" si="43"/>
        <v/>
      </c>
      <c r="E470" s="31" t="str">
        <f t="shared" si="44"/>
        <v/>
      </c>
      <c r="F470" s="31" t="str">
        <f t="shared" si="45"/>
        <v/>
      </c>
      <c r="G470" s="29"/>
      <c r="H470" s="29"/>
      <c r="I470" s="29"/>
      <c r="J470" s="29" t="str">
        <f t="shared" si="46"/>
        <v/>
      </c>
      <c r="K470" s="29" t="str">
        <f t="shared" si="47"/>
        <v/>
      </c>
      <c r="L470" s="73"/>
      <c r="M470" s="73"/>
    </row>
    <row r="471" spans="2:13" ht="26.25" customHeight="1" x14ac:dyDescent="0.2">
      <c r="B471" s="48">
        <v>453</v>
      </c>
      <c r="C471" s="68" t="str">
        <f t="shared" si="42"/>
        <v/>
      </c>
      <c r="D471" s="69" t="str">
        <f t="shared" si="43"/>
        <v/>
      </c>
      <c r="E471" s="31" t="str">
        <f t="shared" si="44"/>
        <v/>
      </c>
      <c r="F471" s="31" t="str">
        <f t="shared" si="45"/>
        <v/>
      </c>
      <c r="G471" s="29"/>
      <c r="H471" s="29"/>
      <c r="I471" s="29"/>
      <c r="J471" s="29" t="str">
        <f t="shared" si="46"/>
        <v/>
      </c>
      <c r="K471" s="29" t="str">
        <f t="shared" si="47"/>
        <v/>
      </c>
      <c r="L471" s="73"/>
      <c r="M471" s="73"/>
    </row>
    <row r="472" spans="2:13" ht="26.25" customHeight="1" x14ac:dyDescent="0.2">
      <c r="B472" s="48">
        <v>454</v>
      </c>
      <c r="C472" s="68" t="str">
        <f t="shared" si="42"/>
        <v/>
      </c>
      <c r="D472" s="69" t="str">
        <f t="shared" si="43"/>
        <v/>
      </c>
      <c r="E472" s="31" t="str">
        <f t="shared" si="44"/>
        <v/>
      </c>
      <c r="F472" s="31" t="str">
        <f t="shared" si="45"/>
        <v/>
      </c>
      <c r="G472" s="29"/>
      <c r="H472" s="29"/>
      <c r="I472" s="29"/>
      <c r="J472" s="29" t="str">
        <f t="shared" si="46"/>
        <v/>
      </c>
      <c r="K472" s="29" t="str">
        <f t="shared" si="47"/>
        <v/>
      </c>
      <c r="L472" s="73"/>
      <c r="M472" s="73"/>
    </row>
    <row r="473" spans="2:13" ht="26.25" customHeight="1" x14ac:dyDescent="0.2">
      <c r="B473" s="48">
        <v>455</v>
      </c>
      <c r="C473" s="68" t="str">
        <f t="shared" si="42"/>
        <v/>
      </c>
      <c r="D473" s="69" t="str">
        <f t="shared" si="43"/>
        <v/>
      </c>
      <c r="E473" s="31" t="str">
        <f t="shared" si="44"/>
        <v/>
      </c>
      <c r="F473" s="31" t="str">
        <f t="shared" si="45"/>
        <v/>
      </c>
      <c r="G473" s="29"/>
      <c r="H473" s="29"/>
      <c r="I473" s="29"/>
      <c r="J473" s="29" t="str">
        <f t="shared" si="46"/>
        <v/>
      </c>
      <c r="K473" s="29" t="str">
        <f t="shared" si="47"/>
        <v/>
      </c>
      <c r="L473" s="73"/>
      <c r="M473" s="73"/>
    </row>
    <row r="474" spans="2:13" ht="26.25" customHeight="1" x14ac:dyDescent="0.2">
      <c r="B474" s="48">
        <v>456</v>
      </c>
      <c r="C474" s="68" t="str">
        <f t="shared" si="42"/>
        <v/>
      </c>
      <c r="D474" s="69" t="str">
        <f t="shared" si="43"/>
        <v/>
      </c>
      <c r="E474" s="31" t="str">
        <f t="shared" si="44"/>
        <v/>
      </c>
      <c r="F474" s="31" t="str">
        <f t="shared" si="45"/>
        <v/>
      </c>
      <c r="G474" s="29"/>
      <c r="H474" s="29"/>
      <c r="I474" s="29"/>
      <c r="J474" s="29" t="str">
        <f t="shared" si="46"/>
        <v/>
      </c>
      <c r="K474" s="29" t="str">
        <f t="shared" si="47"/>
        <v/>
      </c>
      <c r="L474" s="73"/>
      <c r="M474" s="73"/>
    </row>
    <row r="475" spans="2:13" ht="26.25" customHeight="1" x14ac:dyDescent="0.2">
      <c r="B475" s="48">
        <v>457</v>
      </c>
      <c r="C475" s="68" t="str">
        <f t="shared" si="42"/>
        <v/>
      </c>
      <c r="D475" s="69" t="str">
        <f t="shared" si="43"/>
        <v/>
      </c>
      <c r="E475" s="31" t="str">
        <f t="shared" si="44"/>
        <v/>
      </c>
      <c r="F475" s="31" t="str">
        <f t="shared" si="45"/>
        <v/>
      </c>
      <c r="G475" s="29"/>
      <c r="H475" s="29"/>
      <c r="I475" s="29"/>
      <c r="J475" s="29" t="str">
        <f t="shared" si="46"/>
        <v/>
      </c>
      <c r="K475" s="29" t="str">
        <f t="shared" si="47"/>
        <v/>
      </c>
      <c r="L475" s="73"/>
      <c r="M475" s="73"/>
    </row>
    <row r="476" spans="2:13" ht="26.25" customHeight="1" x14ac:dyDescent="0.2">
      <c r="B476" s="48">
        <v>458</v>
      </c>
      <c r="C476" s="68" t="str">
        <f t="shared" si="42"/>
        <v/>
      </c>
      <c r="D476" s="69" t="str">
        <f t="shared" si="43"/>
        <v/>
      </c>
      <c r="E476" s="31" t="str">
        <f t="shared" si="44"/>
        <v/>
      </c>
      <c r="F476" s="31" t="str">
        <f t="shared" si="45"/>
        <v/>
      </c>
      <c r="G476" s="29"/>
      <c r="H476" s="29"/>
      <c r="I476" s="29"/>
      <c r="J476" s="29" t="str">
        <f t="shared" si="46"/>
        <v/>
      </c>
      <c r="K476" s="29" t="str">
        <f t="shared" si="47"/>
        <v/>
      </c>
      <c r="L476" s="73"/>
      <c r="M476" s="73"/>
    </row>
    <row r="477" spans="2:13" ht="26.25" customHeight="1" x14ac:dyDescent="0.2">
      <c r="B477" s="48">
        <v>459</v>
      </c>
      <c r="C477" s="68" t="str">
        <f t="shared" si="42"/>
        <v/>
      </c>
      <c r="D477" s="69" t="str">
        <f t="shared" si="43"/>
        <v/>
      </c>
      <c r="E477" s="31" t="str">
        <f t="shared" si="44"/>
        <v/>
      </c>
      <c r="F477" s="31" t="str">
        <f t="shared" si="45"/>
        <v/>
      </c>
      <c r="G477" s="29"/>
      <c r="H477" s="29"/>
      <c r="I477" s="29"/>
      <c r="J477" s="29" t="str">
        <f t="shared" si="46"/>
        <v/>
      </c>
      <c r="K477" s="29" t="str">
        <f t="shared" si="47"/>
        <v/>
      </c>
      <c r="L477" s="73"/>
      <c r="M477" s="73"/>
    </row>
    <row r="478" spans="2:13" ht="26.25" customHeight="1" x14ac:dyDescent="0.2">
      <c r="B478" s="48">
        <v>460</v>
      </c>
      <c r="C478" s="68" t="str">
        <f t="shared" si="42"/>
        <v/>
      </c>
      <c r="D478" s="69" t="str">
        <f t="shared" si="43"/>
        <v/>
      </c>
      <c r="E478" s="31" t="str">
        <f t="shared" si="44"/>
        <v/>
      </c>
      <c r="F478" s="31" t="str">
        <f t="shared" si="45"/>
        <v/>
      </c>
      <c r="G478" s="29"/>
      <c r="H478" s="29"/>
      <c r="I478" s="29"/>
      <c r="J478" s="29" t="str">
        <f t="shared" si="46"/>
        <v/>
      </c>
      <c r="K478" s="29" t="str">
        <f t="shared" si="47"/>
        <v/>
      </c>
      <c r="L478" s="73"/>
      <c r="M478" s="73"/>
    </row>
    <row r="479" spans="2:13" ht="26.25" customHeight="1" x14ac:dyDescent="0.2">
      <c r="B479" s="48">
        <v>461</v>
      </c>
      <c r="C479" s="68" t="str">
        <f t="shared" si="42"/>
        <v/>
      </c>
      <c r="D479" s="69" t="str">
        <f t="shared" si="43"/>
        <v/>
      </c>
      <c r="E479" s="31" t="str">
        <f t="shared" si="44"/>
        <v/>
      </c>
      <c r="F479" s="31" t="str">
        <f t="shared" si="45"/>
        <v/>
      </c>
      <c r="G479" s="29"/>
      <c r="H479" s="29"/>
      <c r="I479" s="29"/>
      <c r="J479" s="29" t="str">
        <f t="shared" si="46"/>
        <v/>
      </c>
      <c r="K479" s="29" t="str">
        <f t="shared" si="47"/>
        <v/>
      </c>
      <c r="L479" s="73"/>
      <c r="M479" s="73"/>
    </row>
    <row r="480" spans="2:13" ht="26.25" customHeight="1" x14ac:dyDescent="0.2">
      <c r="B480" s="48">
        <v>462</v>
      </c>
      <c r="C480" s="68" t="str">
        <f t="shared" si="42"/>
        <v/>
      </c>
      <c r="D480" s="69" t="str">
        <f t="shared" si="43"/>
        <v/>
      </c>
      <c r="E480" s="31" t="str">
        <f t="shared" si="44"/>
        <v/>
      </c>
      <c r="F480" s="31" t="str">
        <f t="shared" si="45"/>
        <v/>
      </c>
      <c r="G480" s="29"/>
      <c r="H480" s="29"/>
      <c r="I480" s="29"/>
      <c r="J480" s="29" t="str">
        <f t="shared" si="46"/>
        <v/>
      </c>
      <c r="K480" s="29" t="str">
        <f t="shared" si="47"/>
        <v/>
      </c>
      <c r="L480" s="73"/>
      <c r="M480" s="73"/>
    </row>
    <row r="481" spans="2:13" ht="26.25" customHeight="1" x14ac:dyDescent="0.2">
      <c r="B481" s="48">
        <v>463</v>
      </c>
      <c r="C481" s="68" t="str">
        <f t="shared" si="42"/>
        <v/>
      </c>
      <c r="D481" s="69" t="str">
        <f t="shared" si="43"/>
        <v/>
      </c>
      <c r="E481" s="31" t="str">
        <f t="shared" si="44"/>
        <v/>
      </c>
      <c r="F481" s="31" t="str">
        <f t="shared" si="45"/>
        <v/>
      </c>
      <c r="G481" s="29"/>
      <c r="H481" s="29"/>
      <c r="I481" s="29"/>
      <c r="J481" s="29" t="str">
        <f t="shared" si="46"/>
        <v/>
      </c>
      <c r="K481" s="29" t="str">
        <f t="shared" si="47"/>
        <v/>
      </c>
      <c r="L481" s="73"/>
      <c r="M481" s="73"/>
    </row>
    <row r="482" spans="2:13" ht="26.25" customHeight="1" x14ac:dyDescent="0.2">
      <c r="B482" s="48">
        <v>464</v>
      </c>
      <c r="C482" s="68" t="str">
        <f t="shared" si="42"/>
        <v/>
      </c>
      <c r="D482" s="69" t="str">
        <f t="shared" si="43"/>
        <v/>
      </c>
      <c r="E482" s="31" t="str">
        <f t="shared" si="44"/>
        <v/>
      </c>
      <c r="F482" s="31" t="str">
        <f t="shared" si="45"/>
        <v/>
      </c>
      <c r="G482" s="29"/>
      <c r="H482" s="29"/>
      <c r="I482" s="29"/>
      <c r="J482" s="29" t="str">
        <f t="shared" si="46"/>
        <v/>
      </c>
      <c r="K482" s="29" t="str">
        <f t="shared" si="47"/>
        <v/>
      </c>
      <c r="L482" s="73"/>
      <c r="M482" s="73"/>
    </row>
    <row r="483" spans="2:13" ht="26.25" customHeight="1" x14ac:dyDescent="0.2">
      <c r="B483" s="48">
        <v>465</v>
      </c>
      <c r="C483" s="68" t="str">
        <f t="shared" si="42"/>
        <v/>
      </c>
      <c r="D483" s="69" t="str">
        <f t="shared" si="43"/>
        <v/>
      </c>
      <c r="E483" s="31" t="str">
        <f t="shared" si="44"/>
        <v/>
      </c>
      <c r="F483" s="31" t="str">
        <f t="shared" si="45"/>
        <v/>
      </c>
      <c r="G483" s="29"/>
      <c r="H483" s="29"/>
      <c r="I483" s="29"/>
      <c r="J483" s="29" t="str">
        <f t="shared" si="46"/>
        <v/>
      </c>
      <c r="K483" s="29" t="str">
        <f t="shared" si="47"/>
        <v/>
      </c>
      <c r="L483" s="73"/>
      <c r="M483" s="73"/>
    </row>
    <row r="484" spans="2:13" ht="26.25" customHeight="1" x14ac:dyDescent="0.2">
      <c r="B484" s="48">
        <v>466</v>
      </c>
      <c r="C484" s="68" t="str">
        <f t="shared" si="42"/>
        <v/>
      </c>
      <c r="D484" s="69" t="str">
        <f t="shared" si="43"/>
        <v/>
      </c>
      <c r="E484" s="31" t="str">
        <f t="shared" si="44"/>
        <v/>
      </c>
      <c r="F484" s="31" t="str">
        <f t="shared" si="45"/>
        <v/>
      </c>
      <c r="G484" s="29"/>
      <c r="H484" s="29"/>
      <c r="I484" s="29"/>
      <c r="J484" s="29" t="str">
        <f t="shared" si="46"/>
        <v/>
      </c>
      <c r="K484" s="29" t="str">
        <f t="shared" si="47"/>
        <v/>
      </c>
      <c r="L484" s="73"/>
      <c r="M484" s="73"/>
    </row>
    <row r="485" spans="2:13" ht="26.25" customHeight="1" x14ac:dyDescent="0.2">
      <c r="B485" s="48">
        <v>467</v>
      </c>
      <c r="C485" s="68" t="str">
        <f t="shared" si="42"/>
        <v/>
      </c>
      <c r="D485" s="69" t="str">
        <f t="shared" si="43"/>
        <v/>
      </c>
      <c r="E485" s="31" t="str">
        <f t="shared" si="44"/>
        <v/>
      </c>
      <c r="F485" s="31" t="str">
        <f t="shared" si="45"/>
        <v/>
      </c>
      <c r="G485" s="29"/>
      <c r="H485" s="29"/>
      <c r="I485" s="29"/>
      <c r="J485" s="29" t="str">
        <f t="shared" si="46"/>
        <v/>
      </c>
      <c r="K485" s="29" t="str">
        <f t="shared" si="47"/>
        <v/>
      </c>
      <c r="L485" s="73"/>
      <c r="M485" s="73"/>
    </row>
    <row r="486" spans="2:13" ht="26.25" customHeight="1" x14ac:dyDescent="0.2">
      <c r="B486" s="48">
        <v>468</v>
      </c>
      <c r="C486" s="68" t="str">
        <f t="shared" si="42"/>
        <v/>
      </c>
      <c r="D486" s="69" t="str">
        <f t="shared" si="43"/>
        <v/>
      </c>
      <c r="E486" s="31" t="str">
        <f t="shared" si="44"/>
        <v/>
      </c>
      <c r="F486" s="31" t="str">
        <f t="shared" si="45"/>
        <v/>
      </c>
      <c r="G486" s="29"/>
      <c r="H486" s="29"/>
      <c r="I486" s="29"/>
      <c r="J486" s="29" t="str">
        <f t="shared" si="46"/>
        <v/>
      </c>
      <c r="K486" s="29" t="str">
        <f t="shared" si="47"/>
        <v/>
      </c>
      <c r="L486" s="73"/>
      <c r="M486" s="73"/>
    </row>
    <row r="487" spans="2:13" ht="26.25" customHeight="1" x14ac:dyDescent="0.2">
      <c r="B487" s="48">
        <v>469</v>
      </c>
      <c r="C487" s="68" t="str">
        <f t="shared" si="42"/>
        <v/>
      </c>
      <c r="D487" s="69" t="str">
        <f t="shared" si="43"/>
        <v/>
      </c>
      <c r="E487" s="31" t="str">
        <f t="shared" si="44"/>
        <v/>
      </c>
      <c r="F487" s="31" t="str">
        <f t="shared" si="45"/>
        <v/>
      </c>
      <c r="G487" s="29"/>
      <c r="H487" s="29"/>
      <c r="I487" s="29"/>
      <c r="J487" s="29" t="str">
        <f t="shared" si="46"/>
        <v/>
      </c>
      <c r="K487" s="29" t="str">
        <f t="shared" si="47"/>
        <v/>
      </c>
      <c r="L487" s="73"/>
      <c r="M487" s="73"/>
    </row>
    <row r="488" spans="2:13" ht="26.25" customHeight="1" x14ac:dyDescent="0.2">
      <c r="B488" s="48">
        <v>470</v>
      </c>
      <c r="C488" s="68" t="str">
        <f t="shared" si="42"/>
        <v/>
      </c>
      <c r="D488" s="69" t="str">
        <f t="shared" si="43"/>
        <v/>
      </c>
      <c r="E488" s="31" t="str">
        <f t="shared" si="44"/>
        <v/>
      </c>
      <c r="F488" s="31" t="str">
        <f t="shared" si="45"/>
        <v/>
      </c>
      <c r="G488" s="29"/>
      <c r="H488" s="29"/>
      <c r="I488" s="29"/>
      <c r="J488" s="29" t="str">
        <f t="shared" si="46"/>
        <v/>
      </c>
      <c r="K488" s="29" t="str">
        <f t="shared" si="47"/>
        <v/>
      </c>
      <c r="L488" s="73"/>
      <c r="M488" s="73"/>
    </row>
    <row r="489" spans="2:13" ht="26.25" customHeight="1" x14ac:dyDescent="0.2">
      <c r="B489" s="48">
        <v>471</v>
      </c>
      <c r="C489" s="68" t="str">
        <f t="shared" si="42"/>
        <v/>
      </c>
      <c r="D489" s="69" t="str">
        <f t="shared" si="43"/>
        <v/>
      </c>
      <c r="E489" s="31" t="str">
        <f t="shared" si="44"/>
        <v/>
      </c>
      <c r="F489" s="31" t="str">
        <f t="shared" si="45"/>
        <v/>
      </c>
      <c r="G489" s="29"/>
      <c r="H489" s="29"/>
      <c r="I489" s="29"/>
      <c r="J489" s="29" t="str">
        <f t="shared" si="46"/>
        <v/>
      </c>
      <c r="K489" s="29" t="str">
        <f t="shared" si="47"/>
        <v/>
      </c>
      <c r="L489" s="73"/>
      <c r="M489" s="73"/>
    </row>
    <row r="490" spans="2:13" ht="26.25" customHeight="1" x14ac:dyDescent="0.2">
      <c r="B490" s="48">
        <v>472</v>
      </c>
      <c r="C490" s="68" t="str">
        <f t="shared" si="42"/>
        <v/>
      </c>
      <c r="D490" s="69" t="str">
        <f t="shared" si="43"/>
        <v/>
      </c>
      <c r="E490" s="31" t="str">
        <f t="shared" si="44"/>
        <v/>
      </c>
      <c r="F490" s="31" t="str">
        <f t="shared" si="45"/>
        <v/>
      </c>
      <c r="G490" s="29"/>
      <c r="H490" s="29"/>
      <c r="I490" s="29"/>
      <c r="J490" s="29" t="str">
        <f t="shared" si="46"/>
        <v/>
      </c>
      <c r="K490" s="29" t="str">
        <f t="shared" si="47"/>
        <v/>
      </c>
      <c r="L490" s="73"/>
      <c r="M490" s="73"/>
    </row>
    <row r="491" spans="2:13" ht="26.25" customHeight="1" x14ac:dyDescent="0.2">
      <c r="B491" s="48">
        <v>473</v>
      </c>
      <c r="C491" s="68" t="str">
        <f t="shared" si="42"/>
        <v/>
      </c>
      <c r="D491" s="69" t="str">
        <f t="shared" si="43"/>
        <v/>
      </c>
      <c r="E491" s="31" t="str">
        <f t="shared" si="44"/>
        <v/>
      </c>
      <c r="F491" s="31" t="str">
        <f t="shared" si="45"/>
        <v/>
      </c>
      <c r="G491" s="29"/>
      <c r="H491" s="29"/>
      <c r="I491" s="29"/>
      <c r="J491" s="29" t="str">
        <f t="shared" si="46"/>
        <v/>
      </c>
      <c r="K491" s="29" t="str">
        <f t="shared" si="47"/>
        <v/>
      </c>
      <c r="L491" s="73"/>
      <c r="M491" s="73"/>
    </row>
    <row r="492" spans="2:13" ht="26.25" customHeight="1" x14ac:dyDescent="0.2">
      <c r="B492" s="48">
        <v>474</v>
      </c>
      <c r="C492" s="68" t="str">
        <f t="shared" si="42"/>
        <v/>
      </c>
      <c r="D492" s="69" t="str">
        <f t="shared" si="43"/>
        <v/>
      </c>
      <c r="E492" s="31" t="str">
        <f t="shared" si="44"/>
        <v/>
      </c>
      <c r="F492" s="31" t="str">
        <f t="shared" si="45"/>
        <v/>
      </c>
      <c r="G492" s="29"/>
      <c r="H492" s="29"/>
      <c r="I492" s="29"/>
      <c r="J492" s="29" t="str">
        <f t="shared" si="46"/>
        <v/>
      </c>
      <c r="K492" s="29" t="str">
        <f t="shared" si="47"/>
        <v/>
      </c>
      <c r="L492" s="73"/>
      <c r="M492" s="73"/>
    </row>
    <row r="493" spans="2:13" ht="26.25" customHeight="1" x14ac:dyDescent="0.2">
      <c r="B493" s="48">
        <v>475</v>
      </c>
      <c r="C493" s="68" t="str">
        <f t="shared" si="42"/>
        <v/>
      </c>
      <c r="D493" s="69" t="str">
        <f t="shared" si="43"/>
        <v/>
      </c>
      <c r="E493" s="31" t="str">
        <f t="shared" si="44"/>
        <v/>
      </c>
      <c r="F493" s="31" t="str">
        <f t="shared" si="45"/>
        <v/>
      </c>
      <c r="G493" s="29"/>
      <c r="H493" s="29"/>
      <c r="I493" s="29"/>
      <c r="J493" s="29" t="str">
        <f t="shared" si="46"/>
        <v/>
      </c>
      <c r="K493" s="29" t="str">
        <f t="shared" si="47"/>
        <v/>
      </c>
      <c r="L493" s="73"/>
      <c r="M493" s="73"/>
    </row>
    <row r="494" spans="2:13" ht="26.25" customHeight="1" x14ac:dyDescent="0.2">
      <c r="B494" s="48">
        <v>476</v>
      </c>
      <c r="C494" s="68" t="str">
        <f t="shared" si="42"/>
        <v/>
      </c>
      <c r="D494" s="69" t="str">
        <f t="shared" si="43"/>
        <v/>
      </c>
      <c r="E494" s="31" t="str">
        <f t="shared" si="44"/>
        <v/>
      </c>
      <c r="F494" s="31" t="str">
        <f t="shared" si="45"/>
        <v/>
      </c>
      <c r="G494" s="29"/>
      <c r="H494" s="29"/>
      <c r="I494" s="29"/>
      <c r="J494" s="29" t="str">
        <f t="shared" si="46"/>
        <v/>
      </c>
      <c r="K494" s="29" t="str">
        <f t="shared" si="47"/>
        <v/>
      </c>
      <c r="L494" s="73"/>
      <c r="M494" s="73"/>
    </row>
    <row r="495" spans="2:13" ht="26.25" customHeight="1" x14ac:dyDescent="0.2">
      <c r="B495" s="48">
        <v>477</v>
      </c>
      <c r="C495" s="68" t="str">
        <f t="shared" si="42"/>
        <v/>
      </c>
      <c r="D495" s="69" t="str">
        <f t="shared" si="43"/>
        <v/>
      </c>
      <c r="E495" s="31" t="str">
        <f t="shared" si="44"/>
        <v/>
      </c>
      <c r="F495" s="31" t="str">
        <f t="shared" si="45"/>
        <v/>
      </c>
      <c r="G495" s="29"/>
      <c r="H495" s="29"/>
      <c r="I495" s="29"/>
      <c r="J495" s="29" t="str">
        <f t="shared" si="46"/>
        <v/>
      </c>
      <c r="K495" s="29" t="str">
        <f t="shared" si="47"/>
        <v/>
      </c>
      <c r="L495" s="73"/>
      <c r="M495" s="73"/>
    </row>
    <row r="496" spans="2:13" ht="26.25" customHeight="1" x14ac:dyDescent="0.2">
      <c r="B496" s="48">
        <v>478</v>
      </c>
      <c r="C496" s="68" t="str">
        <f t="shared" si="42"/>
        <v/>
      </c>
      <c r="D496" s="69" t="str">
        <f t="shared" si="43"/>
        <v/>
      </c>
      <c r="E496" s="31" t="str">
        <f t="shared" si="44"/>
        <v/>
      </c>
      <c r="F496" s="31" t="str">
        <f t="shared" si="45"/>
        <v/>
      </c>
      <c r="G496" s="29"/>
      <c r="H496" s="29"/>
      <c r="I496" s="29"/>
      <c r="J496" s="29" t="str">
        <f t="shared" si="46"/>
        <v/>
      </c>
      <c r="K496" s="29" t="str">
        <f t="shared" si="47"/>
        <v/>
      </c>
      <c r="L496" s="73"/>
      <c r="M496" s="73"/>
    </row>
    <row r="497" spans="2:13" ht="26.25" customHeight="1" x14ac:dyDescent="0.2">
      <c r="B497" s="48">
        <v>479</v>
      </c>
      <c r="C497" s="68" t="str">
        <f t="shared" si="42"/>
        <v/>
      </c>
      <c r="D497" s="69" t="str">
        <f t="shared" si="43"/>
        <v/>
      </c>
      <c r="E497" s="31" t="str">
        <f t="shared" si="44"/>
        <v/>
      </c>
      <c r="F497" s="31" t="str">
        <f t="shared" si="45"/>
        <v/>
      </c>
      <c r="G497" s="29"/>
      <c r="H497" s="29"/>
      <c r="I497" s="29"/>
      <c r="J497" s="29" t="str">
        <f t="shared" si="46"/>
        <v/>
      </c>
      <c r="K497" s="29" t="str">
        <f t="shared" si="47"/>
        <v/>
      </c>
      <c r="L497" s="73"/>
      <c r="M497" s="73"/>
    </row>
    <row r="498" spans="2:13" ht="26.25" customHeight="1" x14ac:dyDescent="0.2">
      <c r="B498" s="48">
        <v>480</v>
      </c>
      <c r="C498" s="68" t="str">
        <f t="shared" si="42"/>
        <v/>
      </c>
      <c r="D498" s="69" t="str">
        <f t="shared" si="43"/>
        <v/>
      </c>
      <c r="E498" s="31" t="str">
        <f t="shared" si="44"/>
        <v/>
      </c>
      <c r="F498" s="31" t="str">
        <f t="shared" si="45"/>
        <v/>
      </c>
      <c r="G498" s="29"/>
      <c r="H498" s="29"/>
      <c r="I498" s="29"/>
      <c r="J498" s="29" t="str">
        <f t="shared" si="46"/>
        <v/>
      </c>
      <c r="K498" s="29" t="str">
        <f t="shared" si="47"/>
        <v/>
      </c>
      <c r="L498" s="73"/>
      <c r="M498" s="73"/>
    </row>
    <row r="499" spans="2:13" ht="26.25" customHeight="1" x14ac:dyDescent="0.2">
      <c r="B499" s="48">
        <v>481</v>
      </c>
      <c r="C499" s="68" t="str">
        <f t="shared" si="42"/>
        <v/>
      </c>
      <c r="D499" s="69" t="str">
        <f t="shared" si="43"/>
        <v/>
      </c>
      <c r="E499" s="31" t="str">
        <f t="shared" si="44"/>
        <v/>
      </c>
      <c r="F499" s="31" t="str">
        <f t="shared" si="45"/>
        <v/>
      </c>
      <c r="G499" s="29"/>
      <c r="H499" s="29"/>
      <c r="I499" s="29"/>
      <c r="J499" s="29" t="str">
        <f t="shared" si="46"/>
        <v/>
      </c>
      <c r="K499" s="29" t="str">
        <f t="shared" si="47"/>
        <v/>
      </c>
      <c r="L499" s="73"/>
      <c r="M499" s="73"/>
    </row>
    <row r="500" spans="2:13" ht="26.25" customHeight="1" x14ac:dyDescent="0.2">
      <c r="B500" s="48">
        <v>482</v>
      </c>
      <c r="C500" s="68" t="str">
        <f t="shared" si="42"/>
        <v/>
      </c>
      <c r="D500" s="69" t="str">
        <f t="shared" si="43"/>
        <v/>
      </c>
      <c r="E500" s="31" t="str">
        <f t="shared" si="44"/>
        <v/>
      </c>
      <c r="F500" s="31" t="str">
        <f t="shared" si="45"/>
        <v/>
      </c>
      <c r="G500" s="29"/>
      <c r="H500" s="29"/>
      <c r="I500" s="29"/>
      <c r="J500" s="29" t="str">
        <f t="shared" si="46"/>
        <v/>
      </c>
      <c r="K500" s="29" t="str">
        <f t="shared" si="47"/>
        <v/>
      </c>
      <c r="L500" s="73"/>
      <c r="M500" s="73"/>
    </row>
    <row r="501" spans="2:13" ht="26.25" customHeight="1" x14ac:dyDescent="0.2">
      <c r="B501" s="48">
        <v>483</v>
      </c>
      <c r="C501" s="68" t="str">
        <f t="shared" si="42"/>
        <v/>
      </c>
      <c r="D501" s="69" t="str">
        <f t="shared" si="43"/>
        <v/>
      </c>
      <c r="E501" s="31" t="str">
        <f t="shared" si="44"/>
        <v/>
      </c>
      <c r="F501" s="31" t="str">
        <f t="shared" si="45"/>
        <v/>
      </c>
      <c r="G501" s="29"/>
      <c r="H501" s="29"/>
      <c r="I501" s="29"/>
      <c r="J501" s="29" t="str">
        <f t="shared" si="46"/>
        <v/>
      </c>
      <c r="K501" s="29" t="str">
        <f t="shared" si="47"/>
        <v/>
      </c>
      <c r="L501" s="73"/>
      <c r="M501" s="73"/>
    </row>
    <row r="502" spans="2:13" ht="26.25" customHeight="1" x14ac:dyDescent="0.2">
      <c r="B502" s="48">
        <v>484</v>
      </c>
      <c r="C502" s="68" t="str">
        <f t="shared" si="42"/>
        <v/>
      </c>
      <c r="D502" s="69" t="str">
        <f t="shared" si="43"/>
        <v/>
      </c>
      <c r="E502" s="31" t="str">
        <f t="shared" si="44"/>
        <v/>
      </c>
      <c r="F502" s="31" t="str">
        <f t="shared" si="45"/>
        <v/>
      </c>
      <c r="G502" s="29"/>
      <c r="H502" s="29"/>
      <c r="I502" s="29"/>
      <c r="J502" s="29" t="str">
        <f t="shared" si="46"/>
        <v/>
      </c>
      <c r="K502" s="29" t="str">
        <f t="shared" si="47"/>
        <v/>
      </c>
      <c r="L502" s="73"/>
      <c r="M502" s="73"/>
    </row>
    <row r="503" spans="2:13" ht="26.25" customHeight="1" x14ac:dyDescent="0.2">
      <c r="B503" s="48">
        <v>485</v>
      </c>
      <c r="C503" s="68" t="str">
        <f t="shared" si="42"/>
        <v/>
      </c>
      <c r="D503" s="69" t="str">
        <f t="shared" si="43"/>
        <v/>
      </c>
      <c r="E503" s="31" t="str">
        <f t="shared" si="44"/>
        <v/>
      </c>
      <c r="F503" s="31" t="str">
        <f t="shared" si="45"/>
        <v/>
      </c>
      <c r="G503" s="29"/>
      <c r="H503" s="29"/>
      <c r="I503" s="29"/>
      <c r="J503" s="29" t="str">
        <f t="shared" si="46"/>
        <v/>
      </c>
      <c r="K503" s="29" t="str">
        <f t="shared" si="47"/>
        <v/>
      </c>
      <c r="L503" s="73"/>
      <c r="M503" s="73"/>
    </row>
    <row r="504" spans="2:13" ht="26.25" customHeight="1" x14ac:dyDescent="0.2">
      <c r="B504" s="48">
        <v>486</v>
      </c>
      <c r="C504" s="68" t="str">
        <f t="shared" si="42"/>
        <v/>
      </c>
      <c r="D504" s="69" t="str">
        <f t="shared" si="43"/>
        <v/>
      </c>
      <c r="E504" s="31" t="str">
        <f t="shared" si="44"/>
        <v/>
      </c>
      <c r="F504" s="31" t="str">
        <f t="shared" si="45"/>
        <v/>
      </c>
      <c r="G504" s="29"/>
      <c r="H504" s="29"/>
      <c r="I504" s="29"/>
      <c r="J504" s="29" t="str">
        <f t="shared" si="46"/>
        <v/>
      </c>
      <c r="K504" s="29" t="str">
        <f t="shared" si="47"/>
        <v/>
      </c>
      <c r="L504" s="73"/>
      <c r="M504" s="73"/>
    </row>
    <row r="505" spans="2:13" ht="26.25" customHeight="1" x14ac:dyDescent="0.2">
      <c r="B505" s="48">
        <v>487</v>
      </c>
      <c r="C505" s="68" t="str">
        <f t="shared" si="42"/>
        <v/>
      </c>
      <c r="D505" s="69" t="str">
        <f t="shared" si="43"/>
        <v/>
      </c>
      <c r="E505" s="31" t="str">
        <f t="shared" si="44"/>
        <v/>
      </c>
      <c r="F505" s="31" t="str">
        <f t="shared" si="45"/>
        <v/>
      </c>
      <c r="G505" s="29"/>
      <c r="H505" s="29"/>
      <c r="I505" s="29"/>
      <c r="J505" s="29" t="str">
        <f t="shared" si="46"/>
        <v/>
      </c>
      <c r="K505" s="29" t="str">
        <f t="shared" si="47"/>
        <v/>
      </c>
      <c r="L505" s="73"/>
      <c r="M505" s="73"/>
    </row>
    <row r="506" spans="2:13" ht="26.25" customHeight="1" x14ac:dyDescent="0.2">
      <c r="B506" s="48">
        <v>488</v>
      </c>
      <c r="C506" s="68" t="str">
        <f t="shared" si="42"/>
        <v/>
      </c>
      <c r="D506" s="69" t="str">
        <f t="shared" si="43"/>
        <v/>
      </c>
      <c r="E506" s="31" t="str">
        <f t="shared" si="44"/>
        <v/>
      </c>
      <c r="F506" s="31" t="str">
        <f t="shared" si="45"/>
        <v/>
      </c>
      <c r="G506" s="29"/>
      <c r="H506" s="29"/>
      <c r="I506" s="29"/>
      <c r="J506" s="29" t="str">
        <f t="shared" si="46"/>
        <v/>
      </c>
      <c r="K506" s="29" t="str">
        <f t="shared" si="47"/>
        <v/>
      </c>
      <c r="L506" s="73"/>
      <c r="M506" s="73"/>
    </row>
    <row r="507" spans="2:13" ht="26.25" customHeight="1" x14ac:dyDescent="0.2">
      <c r="B507" s="48">
        <v>489</v>
      </c>
      <c r="C507" s="68" t="str">
        <f t="shared" si="42"/>
        <v/>
      </c>
      <c r="D507" s="69" t="str">
        <f t="shared" si="43"/>
        <v/>
      </c>
      <c r="E507" s="31" t="str">
        <f t="shared" si="44"/>
        <v/>
      </c>
      <c r="F507" s="31" t="str">
        <f t="shared" si="45"/>
        <v/>
      </c>
      <c r="G507" s="29"/>
      <c r="H507" s="29"/>
      <c r="I507" s="29"/>
      <c r="J507" s="29" t="str">
        <f t="shared" si="46"/>
        <v/>
      </c>
      <c r="K507" s="29" t="str">
        <f t="shared" si="47"/>
        <v/>
      </c>
      <c r="L507" s="73"/>
      <c r="M507" s="73"/>
    </row>
    <row r="508" spans="2:13" ht="26.25" customHeight="1" x14ac:dyDescent="0.2">
      <c r="B508" s="48">
        <v>490</v>
      </c>
      <c r="C508" s="68" t="str">
        <f t="shared" si="42"/>
        <v/>
      </c>
      <c r="D508" s="69" t="str">
        <f t="shared" si="43"/>
        <v/>
      </c>
      <c r="E508" s="31" t="str">
        <f t="shared" si="44"/>
        <v/>
      </c>
      <c r="F508" s="31" t="str">
        <f t="shared" si="45"/>
        <v/>
      </c>
      <c r="G508" s="29"/>
      <c r="H508" s="29"/>
      <c r="I508" s="29"/>
      <c r="J508" s="29" t="str">
        <f t="shared" si="46"/>
        <v/>
      </c>
      <c r="K508" s="29" t="str">
        <f t="shared" si="47"/>
        <v/>
      </c>
      <c r="L508" s="73"/>
      <c r="M508" s="73"/>
    </row>
    <row r="509" spans="2:13" ht="26.25" customHeight="1" x14ac:dyDescent="0.2">
      <c r="B509" s="48">
        <v>491</v>
      </c>
      <c r="C509" s="68" t="str">
        <f t="shared" si="42"/>
        <v/>
      </c>
      <c r="D509" s="69" t="str">
        <f t="shared" si="43"/>
        <v/>
      </c>
      <c r="E509" s="31" t="str">
        <f t="shared" si="44"/>
        <v/>
      </c>
      <c r="F509" s="31" t="str">
        <f t="shared" si="45"/>
        <v/>
      </c>
      <c r="G509" s="29"/>
      <c r="H509" s="29"/>
      <c r="I509" s="29"/>
      <c r="J509" s="29" t="str">
        <f t="shared" si="46"/>
        <v/>
      </c>
      <c r="K509" s="29" t="str">
        <f t="shared" si="47"/>
        <v/>
      </c>
      <c r="L509" s="73"/>
      <c r="M509" s="73"/>
    </row>
    <row r="510" spans="2:13" ht="26.25" customHeight="1" x14ac:dyDescent="0.2">
      <c r="B510" s="48">
        <v>492</v>
      </c>
      <c r="C510" s="68" t="str">
        <f t="shared" si="42"/>
        <v/>
      </c>
      <c r="D510" s="69" t="str">
        <f t="shared" si="43"/>
        <v/>
      </c>
      <c r="E510" s="31" t="str">
        <f t="shared" si="44"/>
        <v/>
      </c>
      <c r="F510" s="31" t="str">
        <f t="shared" si="45"/>
        <v/>
      </c>
      <c r="G510" s="29"/>
      <c r="H510" s="29"/>
      <c r="I510" s="29"/>
      <c r="J510" s="29" t="str">
        <f t="shared" si="46"/>
        <v/>
      </c>
      <c r="K510" s="29" t="str">
        <f t="shared" si="47"/>
        <v/>
      </c>
      <c r="L510" s="73"/>
      <c r="M510" s="73"/>
    </row>
    <row r="511" spans="2:13" ht="26.25" customHeight="1" x14ac:dyDescent="0.2">
      <c r="B511" s="48">
        <v>493</v>
      </c>
      <c r="C511" s="68" t="str">
        <f t="shared" si="42"/>
        <v/>
      </c>
      <c r="D511" s="69" t="str">
        <f t="shared" si="43"/>
        <v/>
      </c>
      <c r="E511" s="31" t="str">
        <f t="shared" si="44"/>
        <v/>
      </c>
      <c r="F511" s="31" t="str">
        <f t="shared" si="45"/>
        <v/>
      </c>
      <c r="G511" s="29"/>
      <c r="H511" s="29"/>
      <c r="I511" s="29"/>
      <c r="J511" s="29" t="str">
        <f t="shared" si="46"/>
        <v/>
      </c>
      <c r="K511" s="29" t="str">
        <f t="shared" si="47"/>
        <v/>
      </c>
      <c r="L511" s="73"/>
      <c r="M511" s="73"/>
    </row>
    <row r="512" spans="2:13" ht="26.25" customHeight="1" x14ac:dyDescent="0.2">
      <c r="B512" s="48">
        <v>494</v>
      </c>
      <c r="C512" s="68" t="str">
        <f t="shared" si="42"/>
        <v/>
      </c>
      <c r="D512" s="69" t="str">
        <f t="shared" si="43"/>
        <v/>
      </c>
      <c r="E512" s="31" t="str">
        <f t="shared" si="44"/>
        <v/>
      </c>
      <c r="F512" s="31" t="str">
        <f t="shared" si="45"/>
        <v/>
      </c>
      <c r="G512" s="29"/>
      <c r="H512" s="29"/>
      <c r="I512" s="29"/>
      <c r="J512" s="29" t="str">
        <f t="shared" si="46"/>
        <v/>
      </c>
      <c r="K512" s="29" t="str">
        <f t="shared" si="47"/>
        <v/>
      </c>
      <c r="L512" s="73"/>
      <c r="M512" s="73"/>
    </row>
    <row r="513" spans="2:13" ht="26.25" customHeight="1" x14ac:dyDescent="0.2">
      <c r="B513" s="48">
        <v>495</v>
      </c>
      <c r="C513" s="68" t="str">
        <f t="shared" si="42"/>
        <v/>
      </c>
      <c r="D513" s="69" t="str">
        <f t="shared" si="43"/>
        <v/>
      </c>
      <c r="E513" s="31" t="str">
        <f t="shared" si="44"/>
        <v/>
      </c>
      <c r="F513" s="31" t="str">
        <f t="shared" si="45"/>
        <v/>
      </c>
      <c r="G513" s="29"/>
      <c r="H513" s="29"/>
      <c r="I513" s="29"/>
      <c r="J513" s="29" t="str">
        <f t="shared" si="46"/>
        <v/>
      </c>
      <c r="K513" s="29" t="str">
        <f t="shared" si="47"/>
        <v/>
      </c>
      <c r="L513" s="73"/>
      <c r="M513" s="73"/>
    </row>
    <row r="514" spans="2:13" ht="26.25" customHeight="1" x14ac:dyDescent="0.2">
      <c r="B514" s="48">
        <v>496</v>
      </c>
      <c r="C514" s="68" t="str">
        <f t="shared" si="42"/>
        <v/>
      </c>
      <c r="D514" s="69" t="str">
        <f t="shared" si="43"/>
        <v/>
      </c>
      <c r="E514" s="31" t="str">
        <f t="shared" si="44"/>
        <v/>
      </c>
      <c r="F514" s="31" t="str">
        <f t="shared" si="45"/>
        <v/>
      </c>
      <c r="G514" s="29"/>
      <c r="H514" s="29"/>
      <c r="I514" s="29"/>
      <c r="J514" s="29" t="str">
        <f t="shared" si="46"/>
        <v/>
      </c>
      <c r="K514" s="29" t="str">
        <f t="shared" si="47"/>
        <v/>
      </c>
      <c r="L514" s="73"/>
      <c r="M514" s="73"/>
    </row>
    <row r="515" spans="2:13" ht="26.25" customHeight="1" x14ac:dyDescent="0.2">
      <c r="B515" s="48">
        <v>497</v>
      </c>
      <c r="C515" s="68" t="str">
        <f t="shared" si="42"/>
        <v/>
      </c>
      <c r="D515" s="69" t="str">
        <f t="shared" si="43"/>
        <v/>
      </c>
      <c r="E515" s="31" t="str">
        <f t="shared" si="44"/>
        <v/>
      </c>
      <c r="F515" s="31" t="str">
        <f t="shared" si="45"/>
        <v/>
      </c>
      <c r="G515" s="29"/>
      <c r="H515" s="29"/>
      <c r="I515" s="29"/>
      <c r="J515" s="29" t="str">
        <f t="shared" si="46"/>
        <v/>
      </c>
      <c r="K515" s="29" t="str">
        <f t="shared" si="47"/>
        <v/>
      </c>
      <c r="L515" s="73"/>
      <c r="M515" s="73"/>
    </row>
    <row r="516" spans="2:13" ht="26.25" customHeight="1" x14ac:dyDescent="0.2">
      <c r="B516" s="48">
        <v>498</v>
      </c>
      <c r="C516" s="68" t="str">
        <f t="shared" si="42"/>
        <v/>
      </c>
      <c r="D516" s="69" t="str">
        <f t="shared" si="43"/>
        <v/>
      </c>
      <c r="E516" s="31" t="str">
        <f t="shared" si="44"/>
        <v/>
      </c>
      <c r="F516" s="31" t="str">
        <f t="shared" si="45"/>
        <v/>
      </c>
      <c r="G516" s="29"/>
      <c r="H516" s="29"/>
      <c r="I516" s="29"/>
      <c r="J516" s="29" t="str">
        <f t="shared" si="46"/>
        <v/>
      </c>
      <c r="K516" s="29" t="str">
        <f t="shared" si="47"/>
        <v/>
      </c>
      <c r="L516" s="73"/>
      <c r="M516" s="73"/>
    </row>
    <row r="517" spans="2:13" ht="26.25" customHeight="1" x14ac:dyDescent="0.2">
      <c r="B517" s="48">
        <v>499</v>
      </c>
      <c r="C517" s="68" t="str">
        <f t="shared" si="42"/>
        <v/>
      </c>
      <c r="D517" s="69" t="str">
        <f t="shared" si="43"/>
        <v/>
      </c>
      <c r="E517" s="31" t="str">
        <f t="shared" si="44"/>
        <v/>
      </c>
      <c r="F517" s="31" t="str">
        <f t="shared" si="45"/>
        <v/>
      </c>
      <c r="G517" s="29"/>
      <c r="H517" s="29"/>
      <c r="I517" s="29"/>
      <c r="J517" s="29" t="str">
        <f t="shared" si="46"/>
        <v/>
      </c>
      <c r="K517" s="29" t="str">
        <f t="shared" si="47"/>
        <v/>
      </c>
      <c r="L517" s="73"/>
      <c r="M517" s="73"/>
    </row>
    <row r="518" spans="2:13" ht="26.25" customHeight="1" x14ac:dyDescent="0.2">
      <c r="B518" s="48">
        <v>500</v>
      </c>
      <c r="C518" s="68" t="str">
        <f t="shared" si="42"/>
        <v/>
      </c>
      <c r="D518" s="69" t="str">
        <f t="shared" si="43"/>
        <v/>
      </c>
      <c r="E518" s="31" t="str">
        <f t="shared" si="44"/>
        <v/>
      </c>
      <c r="F518" s="31" t="str">
        <f t="shared" si="45"/>
        <v/>
      </c>
      <c r="G518" s="29"/>
      <c r="H518" s="29"/>
      <c r="I518" s="29"/>
      <c r="J518" s="29" t="str">
        <f t="shared" si="46"/>
        <v/>
      </c>
      <c r="K518" s="29" t="str">
        <f t="shared" si="47"/>
        <v/>
      </c>
      <c r="L518" s="73"/>
      <c r="M518" s="73"/>
    </row>
    <row r="519" spans="2:13" ht="26.25" customHeight="1" x14ac:dyDescent="0.2">
      <c r="B519" s="48">
        <v>501</v>
      </c>
      <c r="C519" s="68" t="str">
        <f t="shared" si="42"/>
        <v/>
      </c>
      <c r="D519" s="69" t="str">
        <f t="shared" si="43"/>
        <v/>
      </c>
      <c r="E519" s="31" t="str">
        <f t="shared" si="44"/>
        <v/>
      </c>
      <c r="F519" s="31" t="str">
        <f t="shared" si="45"/>
        <v/>
      </c>
      <c r="G519" s="29"/>
      <c r="H519" s="29"/>
      <c r="I519" s="29"/>
      <c r="J519" s="29" t="str">
        <f t="shared" si="46"/>
        <v/>
      </c>
      <c r="K519" s="29" t="str">
        <f t="shared" si="47"/>
        <v/>
      </c>
      <c r="L519" s="73"/>
      <c r="M519" s="73"/>
    </row>
    <row r="520" spans="2:13" ht="26.25" customHeight="1" x14ac:dyDescent="0.2">
      <c r="B520" s="48">
        <v>502</v>
      </c>
      <c r="C520" s="68" t="str">
        <f t="shared" si="42"/>
        <v/>
      </c>
      <c r="D520" s="69" t="str">
        <f t="shared" si="43"/>
        <v/>
      </c>
      <c r="E520" s="31" t="str">
        <f t="shared" si="44"/>
        <v/>
      </c>
      <c r="F520" s="31" t="str">
        <f t="shared" si="45"/>
        <v/>
      </c>
      <c r="G520" s="29"/>
      <c r="H520" s="29"/>
      <c r="I520" s="29"/>
      <c r="J520" s="29" t="str">
        <f t="shared" si="46"/>
        <v/>
      </c>
      <c r="K520" s="29" t="str">
        <f t="shared" si="47"/>
        <v/>
      </c>
      <c r="L520" s="73"/>
      <c r="M520" s="73"/>
    </row>
    <row r="521" spans="2:13" ht="26.25" customHeight="1" x14ac:dyDescent="0.2">
      <c r="B521" s="48">
        <v>503</v>
      </c>
      <c r="C521" s="68" t="str">
        <f t="shared" si="42"/>
        <v/>
      </c>
      <c r="D521" s="69" t="str">
        <f t="shared" si="43"/>
        <v/>
      </c>
      <c r="E521" s="31" t="str">
        <f t="shared" si="44"/>
        <v/>
      </c>
      <c r="F521" s="31" t="str">
        <f t="shared" si="45"/>
        <v/>
      </c>
      <c r="G521" s="29"/>
      <c r="H521" s="29"/>
      <c r="I521" s="29"/>
      <c r="J521" s="29" t="str">
        <f t="shared" si="46"/>
        <v/>
      </c>
      <c r="K521" s="29" t="str">
        <f t="shared" si="47"/>
        <v/>
      </c>
      <c r="L521" s="73"/>
      <c r="M521" s="73"/>
    </row>
    <row r="522" spans="2:13" ht="26.25" customHeight="1" x14ac:dyDescent="0.2">
      <c r="B522" s="48">
        <v>504</v>
      </c>
      <c r="C522" s="68" t="str">
        <f t="shared" si="42"/>
        <v/>
      </c>
      <c r="D522" s="69" t="str">
        <f t="shared" si="43"/>
        <v/>
      </c>
      <c r="E522" s="31" t="str">
        <f t="shared" si="44"/>
        <v/>
      </c>
      <c r="F522" s="31" t="str">
        <f t="shared" si="45"/>
        <v/>
      </c>
      <c r="G522" s="29"/>
      <c r="H522" s="29"/>
      <c r="I522" s="29"/>
      <c r="J522" s="29" t="str">
        <f t="shared" si="46"/>
        <v/>
      </c>
      <c r="K522" s="29" t="str">
        <f t="shared" si="47"/>
        <v/>
      </c>
      <c r="L522" s="73"/>
      <c r="M522" s="73"/>
    </row>
    <row r="523" spans="2:13" ht="26.25" customHeight="1" x14ac:dyDescent="0.2">
      <c r="B523" s="48">
        <v>505</v>
      </c>
      <c r="C523" s="68" t="str">
        <f t="shared" si="42"/>
        <v/>
      </c>
      <c r="D523" s="69" t="str">
        <f t="shared" si="43"/>
        <v/>
      </c>
      <c r="E523" s="31" t="str">
        <f t="shared" si="44"/>
        <v/>
      </c>
      <c r="F523" s="31" t="str">
        <f t="shared" si="45"/>
        <v/>
      </c>
      <c r="G523" s="29"/>
      <c r="H523" s="29"/>
      <c r="I523" s="29"/>
      <c r="J523" s="29" t="str">
        <f t="shared" si="46"/>
        <v/>
      </c>
      <c r="K523" s="29" t="str">
        <f t="shared" si="47"/>
        <v/>
      </c>
      <c r="L523" s="73"/>
      <c r="M523" s="73"/>
    </row>
    <row r="524" spans="2:13" ht="26.25" customHeight="1" x14ac:dyDescent="0.2">
      <c r="B524" s="48">
        <v>506</v>
      </c>
      <c r="C524" s="68" t="str">
        <f t="shared" si="42"/>
        <v/>
      </c>
      <c r="D524" s="69" t="str">
        <f t="shared" si="43"/>
        <v/>
      </c>
      <c r="E524" s="31" t="str">
        <f t="shared" si="44"/>
        <v/>
      </c>
      <c r="F524" s="31" t="str">
        <f t="shared" si="45"/>
        <v/>
      </c>
      <c r="G524" s="29"/>
      <c r="H524" s="29"/>
      <c r="I524" s="29"/>
      <c r="J524" s="29" t="str">
        <f t="shared" si="46"/>
        <v/>
      </c>
      <c r="K524" s="29" t="str">
        <f t="shared" si="47"/>
        <v/>
      </c>
      <c r="L524" s="73"/>
      <c r="M524" s="73"/>
    </row>
    <row r="525" spans="2:13" ht="26.25" customHeight="1" x14ac:dyDescent="0.2">
      <c r="B525" s="48">
        <v>507</v>
      </c>
      <c r="C525" s="68" t="str">
        <f t="shared" si="42"/>
        <v/>
      </c>
      <c r="D525" s="69" t="str">
        <f t="shared" si="43"/>
        <v/>
      </c>
      <c r="E525" s="31" t="str">
        <f t="shared" si="44"/>
        <v/>
      </c>
      <c r="F525" s="31" t="str">
        <f t="shared" si="45"/>
        <v/>
      </c>
      <c r="G525" s="29"/>
      <c r="H525" s="29"/>
      <c r="I525" s="29"/>
      <c r="J525" s="29" t="str">
        <f t="shared" si="46"/>
        <v/>
      </c>
      <c r="K525" s="29" t="str">
        <f t="shared" si="47"/>
        <v/>
      </c>
      <c r="L525" s="73"/>
      <c r="M525" s="73"/>
    </row>
    <row r="526" spans="2:13" ht="26.25" customHeight="1" x14ac:dyDescent="0.2">
      <c r="B526" s="48">
        <v>508</v>
      </c>
      <c r="C526" s="68" t="str">
        <f t="shared" si="42"/>
        <v/>
      </c>
      <c r="D526" s="69" t="str">
        <f t="shared" si="43"/>
        <v/>
      </c>
      <c r="E526" s="31" t="str">
        <f t="shared" si="44"/>
        <v/>
      </c>
      <c r="F526" s="31" t="str">
        <f t="shared" si="45"/>
        <v/>
      </c>
      <c r="G526" s="29"/>
      <c r="H526" s="29"/>
      <c r="I526" s="29"/>
      <c r="J526" s="29" t="str">
        <f t="shared" si="46"/>
        <v/>
      </c>
      <c r="K526" s="29" t="str">
        <f t="shared" si="47"/>
        <v/>
      </c>
      <c r="L526" s="73"/>
      <c r="M526" s="73"/>
    </row>
    <row r="527" spans="2:13" ht="26.25" customHeight="1" x14ac:dyDescent="0.2">
      <c r="B527" s="48">
        <v>509</v>
      </c>
      <c r="C527" s="68" t="str">
        <f t="shared" si="42"/>
        <v/>
      </c>
      <c r="D527" s="69" t="str">
        <f t="shared" si="43"/>
        <v/>
      </c>
      <c r="E527" s="31" t="str">
        <f t="shared" si="44"/>
        <v/>
      </c>
      <c r="F527" s="31" t="str">
        <f t="shared" si="45"/>
        <v/>
      </c>
      <c r="G527" s="29"/>
      <c r="H527" s="29"/>
      <c r="I527" s="29"/>
      <c r="J527" s="29" t="str">
        <f t="shared" si="46"/>
        <v/>
      </c>
      <c r="K527" s="29" t="str">
        <f t="shared" si="47"/>
        <v/>
      </c>
      <c r="L527" s="73"/>
      <c r="M527" s="73"/>
    </row>
    <row r="528" spans="2:13" ht="26.25" customHeight="1" x14ac:dyDescent="0.2">
      <c r="B528" s="48">
        <v>510</v>
      </c>
      <c r="C528" s="68" t="str">
        <f t="shared" si="42"/>
        <v/>
      </c>
      <c r="D528" s="69" t="str">
        <f t="shared" si="43"/>
        <v/>
      </c>
      <c r="E528" s="31" t="str">
        <f t="shared" si="44"/>
        <v/>
      </c>
      <c r="F528" s="31" t="str">
        <f t="shared" si="45"/>
        <v/>
      </c>
      <c r="G528" s="29"/>
      <c r="H528" s="29"/>
      <c r="I528" s="29"/>
      <c r="J528" s="29" t="str">
        <f t="shared" si="46"/>
        <v/>
      </c>
      <c r="K528" s="29" t="str">
        <f t="shared" si="47"/>
        <v/>
      </c>
      <c r="L528" s="73"/>
      <c r="M528" s="73"/>
    </row>
    <row r="529" spans="2:13" ht="26.25" customHeight="1" x14ac:dyDescent="0.2">
      <c r="B529" s="48">
        <v>511</v>
      </c>
      <c r="C529" s="68" t="str">
        <f t="shared" si="42"/>
        <v/>
      </c>
      <c r="D529" s="69" t="str">
        <f t="shared" si="43"/>
        <v/>
      </c>
      <c r="E529" s="31" t="str">
        <f t="shared" si="44"/>
        <v/>
      </c>
      <c r="F529" s="31" t="str">
        <f t="shared" si="45"/>
        <v/>
      </c>
      <c r="G529" s="29"/>
      <c r="H529" s="29"/>
      <c r="I529" s="29"/>
      <c r="J529" s="29" t="str">
        <f t="shared" si="46"/>
        <v/>
      </c>
      <c r="K529" s="29" t="str">
        <f t="shared" si="47"/>
        <v/>
      </c>
      <c r="L529" s="73"/>
      <c r="M529" s="73"/>
    </row>
    <row r="530" spans="2:13" ht="26.25" customHeight="1" x14ac:dyDescent="0.2">
      <c r="B530" s="48">
        <v>512</v>
      </c>
      <c r="C530" s="68" t="str">
        <f t="shared" si="42"/>
        <v/>
      </c>
      <c r="D530" s="69" t="str">
        <f t="shared" si="43"/>
        <v/>
      </c>
      <c r="E530" s="31" t="str">
        <f t="shared" si="44"/>
        <v/>
      </c>
      <c r="F530" s="31" t="str">
        <f t="shared" si="45"/>
        <v/>
      </c>
      <c r="G530" s="29"/>
      <c r="H530" s="29"/>
      <c r="I530" s="29"/>
      <c r="J530" s="29" t="str">
        <f t="shared" si="46"/>
        <v/>
      </c>
      <c r="K530" s="29" t="str">
        <f t="shared" si="47"/>
        <v/>
      </c>
      <c r="L530" s="73"/>
      <c r="M530" s="73"/>
    </row>
    <row r="531" spans="2:13" ht="26.25" customHeight="1" x14ac:dyDescent="0.2">
      <c r="B531" s="48">
        <v>513</v>
      </c>
      <c r="C531" s="68" t="str">
        <f t="shared" si="42"/>
        <v/>
      </c>
      <c r="D531" s="69" t="str">
        <f t="shared" si="43"/>
        <v/>
      </c>
      <c r="E531" s="31" t="str">
        <f t="shared" si="44"/>
        <v/>
      </c>
      <c r="F531" s="31" t="str">
        <f t="shared" si="45"/>
        <v/>
      </c>
      <c r="G531" s="29"/>
      <c r="H531" s="29"/>
      <c r="I531" s="29"/>
      <c r="J531" s="29" t="str">
        <f t="shared" si="46"/>
        <v/>
      </c>
      <c r="K531" s="29" t="str">
        <f t="shared" si="47"/>
        <v/>
      </c>
      <c r="L531" s="73"/>
      <c r="M531" s="73"/>
    </row>
    <row r="532" spans="2:13" ht="26.25" customHeight="1" x14ac:dyDescent="0.2">
      <c r="B532" s="48">
        <v>514</v>
      </c>
      <c r="C532" s="68" t="str">
        <f t="shared" ref="C532:C595" si="48">IF(H532="","","A26028")</f>
        <v/>
      </c>
      <c r="D532" s="69" t="str">
        <f t="shared" ref="D532:D595" si="49">IF(H532="","","中堅教諭等資質向上研修［幼稚園・認定こども園等］")</f>
        <v/>
      </c>
      <c r="E532" s="31" t="str">
        <f t="shared" ref="E532:E595" si="50">IF(H532="","",IF($D$8="","",$D$8))</f>
        <v/>
      </c>
      <c r="F532" s="31" t="str">
        <f t="shared" ref="F532:F595" si="51">IF(H532="","",IF($D$9="","",$D$9))</f>
        <v/>
      </c>
      <c r="G532" s="29"/>
      <c r="H532" s="29"/>
      <c r="I532" s="29"/>
      <c r="J532" s="29" t="str">
        <f t="shared" ref="J532:J595" si="52">IF(H532="対象者なし","",PHONETIC(H532))</f>
        <v/>
      </c>
      <c r="K532" s="29" t="str">
        <f t="shared" ref="K532:K595" si="53">IF(I532="対象者なし","",PHONETIC(I532))</f>
        <v/>
      </c>
      <c r="L532" s="73"/>
      <c r="M532" s="73"/>
    </row>
    <row r="533" spans="2:13" ht="26.25" customHeight="1" x14ac:dyDescent="0.2">
      <c r="B533" s="48">
        <v>515</v>
      </c>
      <c r="C533" s="68" t="str">
        <f t="shared" si="48"/>
        <v/>
      </c>
      <c r="D533" s="69" t="str">
        <f t="shared" si="49"/>
        <v/>
      </c>
      <c r="E533" s="31" t="str">
        <f t="shared" si="50"/>
        <v/>
      </c>
      <c r="F533" s="31" t="str">
        <f t="shared" si="51"/>
        <v/>
      </c>
      <c r="G533" s="29"/>
      <c r="H533" s="29"/>
      <c r="I533" s="29"/>
      <c r="J533" s="29" t="str">
        <f t="shared" si="52"/>
        <v/>
      </c>
      <c r="K533" s="29" t="str">
        <f t="shared" si="53"/>
        <v/>
      </c>
      <c r="L533" s="73"/>
      <c r="M533" s="73"/>
    </row>
    <row r="534" spans="2:13" ht="26.25" customHeight="1" x14ac:dyDescent="0.2">
      <c r="B534" s="48">
        <v>516</v>
      </c>
      <c r="C534" s="68" t="str">
        <f t="shared" si="48"/>
        <v/>
      </c>
      <c r="D534" s="69" t="str">
        <f t="shared" si="49"/>
        <v/>
      </c>
      <c r="E534" s="31" t="str">
        <f t="shared" si="50"/>
        <v/>
      </c>
      <c r="F534" s="31" t="str">
        <f t="shared" si="51"/>
        <v/>
      </c>
      <c r="G534" s="29"/>
      <c r="H534" s="29"/>
      <c r="I534" s="29"/>
      <c r="J534" s="29" t="str">
        <f t="shared" si="52"/>
        <v/>
      </c>
      <c r="K534" s="29" t="str">
        <f t="shared" si="53"/>
        <v/>
      </c>
      <c r="L534" s="73"/>
      <c r="M534" s="73"/>
    </row>
    <row r="535" spans="2:13" ht="26.25" customHeight="1" x14ac:dyDescent="0.2">
      <c r="B535" s="48">
        <v>517</v>
      </c>
      <c r="C535" s="68" t="str">
        <f t="shared" si="48"/>
        <v/>
      </c>
      <c r="D535" s="69" t="str">
        <f t="shared" si="49"/>
        <v/>
      </c>
      <c r="E535" s="31" t="str">
        <f t="shared" si="50"/>
        <v/>
      </c>
      <c r="F535" s="31" t="str">
        <f t="shared" si="51"/>
        <v/>
      </c>
      <c r="G535" s="29"/>
      <c r="H535" s="29"/>
      <c r="I535" s="29"/>
      <c r="J535" s="29" t="str">
        <f t="shared" si="52"/>
        <v/>
      </c>
      <c r="K535" s="29" t="str">
        <f t="shared" si="53"/>
        <v/>
      </c>
      <c r="L535" s="73"/>
      <c r="M535" s="73"/>
    </row>
    <row r="536" spans="2:13" ht="26.25" customHeight="1" x14ac:dyDescent="0.2">
      <c r="B536" s="48">
        <v>518</v>
      </c>
      <c r="C536" s="68" t="str">
        <f t="shared" si="48"/>
        <v/>
      </c>
      <c r="D536" s="69" t="str">
        <f t="shared" si="49"/>
        <v/>
      </c>
      <c r="E536" s="31" t="str">
        <f t="shared" si="50"/>
        <v/>
      </c>
      <c r="F536" s="31" t="str">
        <f t="shared" si="51"/>
        <v/>
      </c>
      <c r="G536" s="29"/>
      <c r="H536" s="29"/>
      <c r="I536" s="29"/>
      <c r="J536" s="29" t="str">
        <f t="shared" si="52"/>
        <v/>
      </c>
      <c r="K536" s="29" t="str">
        <f t="shared" si="53"/>
        <v/>
      </c>
      <c r="L536" s="73"/>
      <c r="M536" s="73"/>
    </row>
    <row r="537" spans="2:13" ht="26.25" customHeight="1" x14ac:dyDescent="0.2">
      <c r="B537" s="48">
        <v>519</v>
      </c>
      <c r="C537" s="68" t="str">
        <f t="shared" si="48"/>
        <v/>
      </c>
      <c r="D537" s="69" t="str">
        <f t="shared" si="49"/>
        <v/>
      </c>
      <c r="E537" s="31" t="str">
        <f t="shared" si="50"/>
        <v/>
      </c>
      <c r="F537" s="31" t="str">
        <f t="shared" si="51"/>
        <v/>
      </c>
      <c r="G537" s="29"/>
      <c r="H537" s="29"/>
      <c r="I537" s="29"/>
      <c r="J537" s="29" t="str">
        <f t="shared" si="52"/>
        <v/>
      </c>
      <c r="K537" s="29" t="str">
        <f t="shared" si="53"/>
        <v/>
      </c>
      <c r="L537" s="73"/>
      <c r="M537" s="73"/>
    </row>
    <row r="538" spans="2:13" ht="26.25" customHeight="1" x14ac:dyDescent="0.2">
      <c r="B538" s="48">
        <v>520</v>
      </c>
      <c r="C538" s="68" t="str">
        <f t="shared" si="48"/>
        <v/>
      </c>
      <c r="D538" s="69" t="str">
        <f t="shared" si="49"/>
        <v/>
      </c>
      <c r="E538" s="31" t="str">
        <f t="shared" si="50"/>
        <v/>
      </c>
      <c r="F538" s="31" t="str">
        <f t="shared" si="51"/>
        <v/>
      </c>
      <c r="G538" s="29"/>
      <c r="H538" s="29"/>
      <c r="I538" s="29"/>
      <c r="J538" s="29" t="str">
        <f t="shared" si="52"/>
        <v/>
      </c>
      <c r="K538" s="29" t="str">
        <f t="shared" si="53"/>
        <v/>
      </c>
      <c r="L538" s="73"/>
      <c r="M538" s="73"/>
    </row>
    <row r="539" spans="2:13" ht="26.25" customHeight="1" x14ac:dyDescent="0.2">
      <c r="B539" s="48">
        <v>521</v>
      </c>
      <c r="C539" s="68" t="str">
        <f t="shared" si="48"/>
        <v/>
      </c>
      <c r="D539" s="69" t="str">
        <f t="shared" si="49"/>
        <v/>
      </c>
      <c r="E539" s="31" t="str">
        <f t="shared" si="50"/>
        <v/>
      </c>
      <c r="F539" s="31" t="str">
        <f t="shared" si="51"/>
        <v/>
      </c>
      <c r="G539" s="29"/>
      <c r="H539" s="29"/>
      <c r="I539" s="29"/>
      <c r="J539" s="29" t="str">
        <f t="shared" si="52"/>
        <v/>
      </c>
      <c r="K539" s="29" t="str">
        <f t="shared" si="53"/>
        <v/>
      </c>
      <c r="L539" s="73"/>
      <c r="M539" s="73"/>
    </row>
    <row r="540" spans="2:13" ht="26.25" customHeight="1" x14ac:dyDescent="0.2">
      <c r="B540" s="48">
        <v>522</v>
      </c>
      <c r="C540" s="68" t="str">
        <f t="shared" si="48"/>
        <v/>
      </c>
      <c r="D540" s="69" t="str">
        <f t="shared" si="49"/>
        <v/>
      </c>
      <c r="E540" s="31" t="str">
        <f t="shared" si="50"/>
        <v/>
      </c>
      <c r="F540" s="31" t="str">
        <f t="shared" si="51"/>
        <v/>
      </c>
      <c r="G540" s="29"/>
      <c r="H540" s="29"/>
      <c r="I540" s="29"/>
      <c r="J540" s="29" t="str">
        <f t="shared" si="52"/>
        <v/>
      </c>
      <c r="K540" s="29" t="str">
        <f t="shared" si="53"/>
        <v/>
      </c>
      <c r="L540" s="73"/>
      <c r="M540" s="73"/>
    </row>
    <row r="541" spans="2:13" ht="26.25" customHeight="1" x14ac:dyDescent="0.2">
      <c r="B541" s="48">
        <v>523</v>
      </c>
      <c r="C541" s="68" t="str">
        <f t="shared" si="48"/>
        <v/>
      </c>
      <c r="D541" s="69" t="str">
        <f t="shared" si="49"/>
        <v/>
      </c>
      <c r="E541" s="31" t="str">
        <f t="shared" si="50"/>
        <v/>
      </c>
      <c r="F541" s="31" t="str">
        <f t="shared" si="51"/>
        <v/>
      </c>
      <c r="G541" s="29"/>
      <c r="H541" s="29"/>
      <c r="I541" s="29"/>
      <c r="J541" s="29" t="str">
        <f t="shared" si="52"/>
        <v/>
      </c>
      <c r="K541" s="29" t="str">
        <f t="shared" si="53"/>
        <v/>
      </c>
      <c r="L541" s="73"/>
      <c r="M541" s="73"/>
    </row>
    <row r="542" spans="2:13" ht="26.25" customHeight="1" x14ac:dyDescent="0.2">
      <c r="B542" s="48">
        <v>524</v>
      </c>
      <c r="C542" s="68" t="str">
        <f t="shared" si="48"/>
        <v/>
      </c>
      <c r="D542" s="69" t="str">
        <f t="shared" si="49"/>
        <v/>
      </c>
      <c r="E542" s="31" t="str">
        <f t="shared" si="50"/>
        <v/>
      </c>
      <c r="F542" s="31" t="str">
        <f t="shared" si="51"/>
        <v/>
      </c>
      <c r="G542" s="29"/>
      <c r="H542" s="29"/>
      <c r="I542" s="29"/>
      <c r="J542" s="29" t="str">
        <f t="shared" si="52"/>
        <v/>
      </c>
      <c r="K542" s="29" t="str">
        <f t="shared" si="53"/>
        <v/>
      </c>
      <c r="L542" s="73"/>
      <c r="M542" s="73"/>
    </row>
    <row r="543" spans="2:13" ht="26.25" customHeight="1" x14ac:dyDescent="0.2">
      <c r="B543" s="48">
        <v>525</v>
      </c>
      <c r="C543" s="68" t="str">
        <f t="shared" si="48"/>
        <v/>
      </c>
      <c r="D543" s="69" t="str">
        <f t="shared" si="49"/>
        <v/>
      </c>
      <c r="E543" s="31" t="str">
        <f t="shared" si="50"/>
        <v/>
      </c>
      <c r="F543" s="31" t="str">
        <f t="shared" si="51"/>
        <v/>
      </c>
      <c r="G543" s="29"/>
      <c r="H543" s="29"/>
      <c r="I543" s="29"/>
      <c r="J543" s="29" t="str">
        <f t="shared" si="52"/>
        <v/>
      </c>
      <c r="K543" s="29" t="str">
        <f t="shared" si="53"/>
        <v/>
      </c>
      <c r="L543" s="73"/>
      <c r="M543" s="73"/>
    </row>
    <row r="544" spans="2:13" ht="26.25" customHeight="1" x14ac:dyDescent="0.2">
      <c r="B544" s="48">
        <v>526</v>
      </c>
      <c r="C544" s="68" t="str">
        <f t="shared" si="48"/>
        <v/>
      </c>
      <c r="D544" s="69" t="str">
        <f t="shared" si="49"/>
        <v/>
      </c>
      <c r="E544" s="31" t="str">
        <f t="shared" si="50"/>
        <v/>
      </c>
      <c r="F544" s="31" t="str">
        <f t="shared" si="51"/>
        <v/>
      </c>
      <c r="G544" s="29"/>
      <c r="H544" s="29"/>
      <c r="I544" s="29"/>
      <c r="J544" s="29" t="str">
        <f t="shared" si="52"/>
        <v/>
      </c>
      <c r="K544" s="29" t="str">
        <f t="shared" si="53"/>
        <v/>
      </c>
      <c r="L544" s="73"/>
      <c r="M544" s="73"/>
    </row>
    <row r="545" spans="2:13" ht="26.25" customHeight="1" x14ac:dyDescent="0.2">
      <c r="B545" s="48">
        <v>527</v>
      </c>
      <c r="C545" s="68" t="str">
        <f t="shared" si="48"/>
        <v/>
      </c>
      <c r="D545" s="69" t="str">
        <f t="shared" si="49"/>
        <v/>
      </c>
      <c r="E545" s="31" t="str">
        <f t="shared" si="50"/>
        <v/>
      </c>
      <c r="F545" s="31" t="str">
        <f t="shared" si="51"/>
        <v/>
      </c>
      <c r="G545" s="29"/>
      <c r="H545" s="29"/>
      <c r="I545" s="29"/>
      <c r="J545" s="29" t="str">
        <f t="shared" si="52"/>
        <v/>
      </c>
      <c r="K545" s="29" t="str">
        <f t="shared" si="53"/>
        <v/>
      </c>
      <c r="L545" s="73"/>
      <c r="M545" s="73"/>
    </row>
    <row r="546" spans="2:13" ht="26.25" customHeight="1" x14ac:dyDescent="0.2">
      <c r="B546" s="48">
        <v>528</v>
      </c>
      <c r="C546" s="68" t="str">
        <f t="shared" si="48"/>
        <v/>
      </c>
      <c r="D546" s="69" t="str">
        <f t="shared" si="49"/>
        <v/>
      </c>
      <c r="E546" s="31" t="str">
        <f t="shared" si="50"/>
        <v/>
      </c>
      <c r="F546" s="31" t="str">
        <f t="shared" si="51"/>
        <v/>
      </c>
      <c r="G546" s="29"/>
      <c r="H546" s="29"/>
      <c r="I546" s="29"/>
      <c r="J546" s="29" t="str">
        <f t="shared" si="52"/>
        <v/>
      </c>
      <c r="K546" s="29" t="str">
        <f t="shared" si="53"/>
        <v/>
      </c>
      <c r="L546" s="73"/>
      <c r="M546" s="73"/>
    </row>
    <row r="547" spans="2:13" ht="26.25" customHeight="1" x14ac:dyDescent="0.2">
      <c r="B547" s="48">
        <v>529</v>
      </c>
      <c r="C547" s="68" t="str">
        <f t="shared" si="48"/>
        <v/>
      </c>
      <c r="D547" s="69" t="str">
        <f t="shared" si="49"/>
        <v/>
      </c>
      <c r="E547" s="31" t="str">
        <f t="shared" si="50"/>
        <v/>
      </c>
      <c r="F547" s="31" t="str">
        <f t="shared" si="51"/>
        <v/>
      </c>
      <c r="G547" s="29"/>
      <c r="H547" s="29"/>
      <c r="I547" s="29"/>
      <c r="J547" s="29" t="str">
        <f t="shared" si="52"/>
        <v/>
      </c>
      <c r="K547" s="29" t="str">
        <f t="shared" si="53"/>
        <v/>
      </c>
      <c r="L547" s="73"/>
      <c r="M547" s="73"/>
    </row>
    <row r="548" spans="2:13" ht="26.25" customHeight="1" x14ac:dyDescent="0.2">
      <c r="B548" s="48">
        <v>530</v>
      </c>
      <c r="C548" s="68" t="str">
        <f t="shared" si="48"/>
        <v/>
      </c>
      <c r="D548" s="69" t="str">
        <f t="shared" si="49"/>
        <v/>
      </c>
      <c r="E548" s="31" t="str">
        <f t="shared" si="50"/>
        <v/>
      </c>
      <c r="F548" s="31" t="str">
        <f t="shared" si="51"/>
        <v/>
      </c>
      <c r="G548" s="29"/>
      <c r="H548" s="29"/>
      <c r="I548" s="29"/>
      <c r="J548" s="29" t="str">
        <f t="shared" si="52"/>
        <v/>
      </c>
      <c r="K548" s="29" t="str">
        <f t="shared" si="53"/>
        <v/>
      </c>
      <c r="L548" s="73"/>
      <c r="M548" s="73"/>
    </row>
    <row r="549" spans="2:13" ht="26.25" customHeight="1" x14ac:dyDescent="0.2">
      <c r="B549" s="48">
        <v>531</v>
      </c>
      <c r="C549" s="68" t="str">
        <f t="shared" si="48"/>
        <v/>
      </c>
      <c r="D549" s="69" t="str">
        <f t="shared" si="49"/>
        <v/>
      </c>
      <c r="E549" s="31" t="str">
        <f t="shared" si="50"/>
        <v/>
      </c>
      <c r="F549" s="31" t="str">
        <f t="shared" si="51"/>
        <v/>
      </c>
      <c r="G549" s="29"/>
      <c r="H549" s="29"/>
      <c r="I549" s="29"/>
      <c r="J549" s="29" t="str">
        <f t="shared" si="52"/>
        <v/>
      </c>
      <c r="K549" s="29" t="str">
        <f t="shared" si="53"/>
        <v/>
      </c>
      <c r="L549" s="73"/>
      <c r="M549" s="73"/>
    </row>
    <row r="550" spans="2:13" ht="26.25" customHeight="1" x14ac:dyDescent="0.2">
      <c r="B550" s="48">
        <v>532</v>
      </c>
      <c r="C550" s="68" t="str">
        <f t="shared" si="48"/>
        <v/>
      </c>
      <c r="D550" s="69" t="str">
        <f t="shared" si="49"/>
        <v/>
      </c>
      <c r="E550" s="31" t="str">
        <f t="shared" si="50"/>
        <v/>
      </c>
      <c r="F550" s="31" t="str">
        <f t="shared" si="51"/>
        <v/>
      </c>
      <c r="G550" s="29"/>
      <c r="H550" s="29"/>
      <c r="I550" s="29"/>
      <c r="J550" s="29" t="str">
        <f t="shared" si="52"/>
        <v/>
      </c>
      <c r="K550" s="29" t="str">
        <f t="shared" si="53"/>
        <v/>
      </c>
      <c r="L550" s="73"/>
      <c r="M550" s="73"/>
    </row>
    <row r="551" spans="2:13" ht="26.25" customHeight="1" x14ac:dyDescent="0.2">
      <c r="B551" s="48">
        <v>533</v>
      </c>
      <c r="C551" s="68" t="str">
        <f t="shared" si="48"/>
        <v/>
      </c>
      <c r="D551" s="69" t="str">
        <f t="shared" si="49"/>
        <v/>
      </c>
      <c r="E551" s="31" t="str">
        <f t="shared" si="50"/>
        <v/>
      </c>
      <c r="F551" s="31" t="str">
        <f t="shared" si="51"/>
        <v/>
      </c>
      <c r="G551" s="29"/>
      <c r="H551" s="29"/>
      <c r="I551" s="29"/>
      <c r="J551" s="29" t="str">
        <f t="shared" si="52"/>
        <v/>
      </c>
      <c r="K551" s="29" t="str">
        <f t="shared" si="53"/>
        <v/>
      </c>
      <c r="L551" s="73"/>
      <c r="M551" s="73"/>
    </row>
    <row r="552" spans="2:13" ht="26.25" customHeight="1" x14ac:dyDescent="0.2">
      <c r="B552" s="48">
        <v>534</v>
      </c>
      <c r="C552" s="68" t="str">
        <f t="shared" si="48"/>
        <v/>
      </c>
      <c r="D552" s="69" t="str">
        <f t="shared" si="49"/>
        <v/>
      </c>
      <c r="E552" s="31" t="str">
        <f t="shared" si="50"/>
        <v/>
      </c>
      <c r="F552" s="31" t="str">
        <f t="shared" si="51"/>
        <v/>
      </c>
      <c r="G552" s="29"/>
      <c r="H552" s="29"/>
      <c r="I552" s="29"/>
      <c r="J552" s="29" t="str">
        <f t="shared" si="52"/>
        <v/>
      </c>
      <c r="K552" s="29" t="str">
        <f t="shared" si="53"/>
        <v/>
      </c>
      <c r="L552" s="73"/>
      <c r="M552" s="73"/>
    </row>
    <row r="553" spans="2:13" ht="26.25" customHeight="1" x14ac:dyDescent="0.2">
      <c r="B553" s="48">
        <v>535</v>
      </c>
      <c r="C553" s="68" t="str">
        <f t="shared" si="48"/>
        <v/>
      </c>
      <c r="D553" s="69" t="str">
        <f t="shared" si="49"/>
        <v/>
      </c>
      <c r="E553" s="31" t="str">
        <f t="shared" si="50"/>
        <v/>
      </c>
      <c r="F553" s="31" t="str">
        <f t="shared" si="51"/>
        <v/>
      </c>
      <c r="G553" s="29"/>
      <c r="H553" s="29"/>
      <c r="I553" s="29"/>
      <c r="J553" s="29" t="str">
        <f t="shared" si="52"/>
        <v/>
      </c>
      <c r="K553" s="29" t="str">
        <f t="shared" si="53"/>
        <v/>
      </c>
      <c r="L553" s="73"/>
      <c r="M553" s="73"/>
    </row>
    <row r="554" spans="2:13" ht="26.25" customHeight="1" x14ac:dyDescent="0.2">
      <c r="B554" s="48">
        <v>536</v>
      </c>
      <c r="C554" s="68" t="str">
        <f t="shared" si="48"/>
        <v/>
      </c>
      <c r="D554" s="69" t="str">
        <f t="shared" si="49"/>
        <v/>
      </c>
      <c r="E554" s="31" t="str">
        <f t="shared" si="50"/>
        <v/>
      </c>
      <c r="F554" s="31" t="str">
        <f t="shared" si="51"/>
        <v/>
      </c>
      <c r="G554" s="29"/>
      <c r="H554" s="29"/>
      <c r="I554" s="29"/>
      <c r="J554" s="29" t="str">
        <f t="shared" si="52"/>
        <v/>
      </c>
      <c r="K554" s="29" t="str">
        <f t="shared" si="53"/>
        <v/>
      </c>
      <c r="L554" s="73"/>
      <c r="M554" s="73"/>
    </row>
    <row r="555" spans="2:13" ht="26.25" customHeight="1" x14ac:dyDescent="0.2">
      <c r="B555" s="48">
        <v>537</v>
      </c>
      <c r="C555" s="68" t="str">
        <f t="shared" si="48"/>
        <v/>
      </c>
      <c r="D555" s="69" t="str">
        <f t="shared" si="49"/>
        <v/>
      </c>
      <c r="E555" s="31" t="str">
        <f t="shared" si="50"/>
        <v/>
      </c>
      <c r="F555" s="31" t="str">
        <f t="shared" si="51"/>
        <v/>
      </c>
      <c r="G555" s="29"/>
      <c r="H555" s="29"/>
      <c r="I555" s="29"/>
      <c r="J555" s="29" t="str">
        <f t="shared" si="52"/>
        <v/>
      </c>
      <c r="K555" s="29" t="str">
        <f t="shared" si="53"/>
        <v/>
      </c>
      <c r="L555" s="73"/>
      <c r="M555" s="73"/>
    </row>
    <row r="556" spans="2:13" ht="26.25" customHeight="1" x14ac:dyDescent="0.2">
      <c r="B556" s="48">
        <v>538</v>
      </c>
      <c r="C556" s="68" t="str">
        <f t="shared" si="48"/>
        <v/>
      </c>
      <c r="D556" s="69" t="str">
        <f t="shared" si="49"/>
        <v/>
      </c>
      <c r="E556" s="31" t="str">
        <f t="shared" si="50"/>
        <v/>
      </c>
      <c r="F556" s="31" t="str">
        <f t="shared" si="51"/>
        <v/>
      </c>
      <c r="G556" s="29"/>
      <c r="H556" s="29"/>
      <c r="I556" s="29"/>
      <c r="J556" s="29" t="str">
        <f t="shared" si="52"/>
        <v/>
      </c>
      <c r="K556" s="29" t="str">
        <f t="shared" si="53"/>
        <v/>
      </c>
      <c r="L556" s="73"/>
      <c r="M556" s="73"/>
    </row>
    <row r="557" spans="2:13" ht="26.25" customHeight="1" x14ac:dyDescent="0.2">
      <c r="B557" s="48">
        <v>539</v>
      </c>
      <c r="C557" s="68" t="str">
        <f t="shared" si="48"/>
        <v/>
      </c>
      <c r="D557" s="69" t="str">
        <f t="shared" si="49"/>
        <v/>
      </c>
      <c r="E557" s="31" t="str">
        <f t="shared" si="50"/>
        <v/>
      </c>
      <c r="F557" s="31" t="str">
        <f t="shared" si="51"/>
        <v/>
      </c>
      <c r="G557" s="29"/>
      <c r="H557" s="29"/>
      <c r="I557" s="29"/>
      <c r="J557" s="29" t="str">
        <f t="shared" si="52"/>
        <v/>
      </c>
      <c r="K557" s="29" t="str">
        <f t="shared" si="53"/>
        <v/>
      </c>
      <c r="L557" s="73"/>
      <c r="M557" s="73"/>
    </row>
    <row r="558" spans="2:13" ht="26.25" customHeight="1" x14ac:dyDescent="0.2">
      <c r="B558" s="48">
        <v>540</v>
      </c>
      <c r="C558" s="68" t="str">
        <f t="shared" si="48"/>
        <v/>
      </c>
      <c r="D558" s="69" t="str">
        <f t="shared" si="49"/>
        <v/>
      </c>
      <c r="E558" s="31" t="str">
        <f t="shared" si="50"/>
        <v/>
      </c>
      <c r="F558" s="31" t="str">
        <f t="shared" si="51"/>
        <v/>
      </c>
      <c r="G558" s="29"/>
      <c r="H558" s="29"/>
      <c r="I558" s="29"/>
      <c r="J558" s="29" t="str">
        <f t="shared" si="52"/>
        <v/>
      </c>
      <c r="K558" s="29" t="str">
        <f t="shared" si="53"/>
        <v/>
      </c>
      <c r="L558" s="73"/>
      <c r="M558" s="73"/>
    </row>
    <row r="559" spans="2:13" ht="26.25" customHeight="1" x14ac:dyDescent="0.2">
      <c r="B559" s="48">
        <v>541</v>
      </c>
      <c r="C559" s="68" t="str">
        <f t="shared" si="48"/>
        <v/>
      </c>
      <c r="D559" s="69" t="str">
        <f t="shared" si="49"/>
        <v/>
      </c>
      <c r="E559" s="31" t="str">
        <f t="shared" si="50"/>
        <v/>
      </c>
      <c r="F559" s="31" t="str">
        <f t="shared" si="51"/>
        <v/>
      </c>
      <c r="G559" s="29"/>
      <c r="H559" s="29"/>
      <c r="I559" s="29"/>
      <c r="J559" s="29" t="str">
        <f t="shared" si="52"/>
        <v/>
      </c>
      <c r="K559" s="29" t="str">
        <f t="shared" si="53"/>
        <v/>
      </c>
      <c r="L559" s="73"/>
      <c r="M559" s="73"/>
    </row>
    <row r="560" spans="2:13" ht="26.25" customHeight="1" x14ac:dyDescent="0.2">
      <c r="B560" s="48">
        <v>542</v>
      </c>
      <c r="C560" s="68" t="str">
        <f t="shared" si="48"/>
        <v/>
      </c>
      <c r="D560" s="69" t="str">
        <f t="shared" si="49"/>
        <v/>
      </c>
      <c r="E560" s="31" t="str">
        <f t="shared" si="50"/>
        <v/>
      </c>
      <c r="F560" s="31" t="str">
        <f t="shared" si="51"/>
        <v/>
      </c>
      <c r="G560" s="29"/>
      <c r="H560" s="29"/>
      <c r="I560" s="29"/>
      <c r="J560" s="29" t="str">
        <f t="shared" si="52"/>
        <v/>
      </c>
      <c r="K560" s="29" t="str">
        <f t="shared" si="53"/>
        <v/>
      </c>
      <c r="L560" s="73"/>
      <c r="M560" s="73"/>
    </row>
    <row r="561" spans="2:13" ht="26.25" customHeight="1" x14ac:dyDescent="0.2">
      <c r="B561" s="48">
        <v>543</v>
      </c>
      <c r="C561" s="68" t="str">
        <f t="shared" si="48"/>
        <v/>
      </c>
      <c r="D561" s="69" t="str">
        <f t="shared" si="49"/>
        <v/>
      </c>
      <c r="E561" s="31" t="str">
        <f t="shared" si="50"/>
        <v/>
      </c>
      <c r="F561" s="31" t="str">
        <f t="shared" si="51"/>
        <v/>
      </c>
      <c r="G561" s="29"/>
      <c r="H561" s="29"/>
      <c r="I561" s="29"/>
      <c r="J561" s="29" t="str">
        <f t="shared" si="52"/>
        <v/>
      </c>
      <c r="K561" s="29" t="str">
        <f t="shared" si="53"/>
        <v/>
      </c>
      <c r="L561" s="73"/>
      <c r="M561" s="73"/>
    </row>
    <row r="562" spans="2:13" ht="26.25" customHeight="1" x14ac:dyDescent="0.2">
      <c r="B562" s="48">
        <v>544</v>
      </c>
      <c r="C562" s="68" t="str">
        <f t="shared" si="48"/>
        <v/>
      </c>
      <c r="D562" s="69" t="str">
        <f t="shared" si="49"/>
        <v/>
      </c>
      <c r="E562" s="31" t="str">
        <f t="shared" si="50"/>
        <v/>
      </c>
      <c r="F562" s="31" t="str">
        <f t="shared" si="51"/>
        <v/>
      </c>
      <c r="G562" s="29"/>
      <c r="H562" s="29"/>
      <c r="I562" s="29"/>
      <c r="J562" s="29" t="str">
        <f t="shared" si="52"/>
        <v/>
      </c>
      <c r="K562" s="29" t="str">
        <f t="shared" si="53"/>
        <v/>
      </c>
      <c r="L562" s="73"/>
      <c r="M562" s="73"/>
    </row>
    <row r="563" spans="2:13" ht="26.25" customHeight="1" x14ac:dyDescent="0.2">
      <c r="B563" s="48">
        <v>545</v>
      </c>
      <c r="C563" s="68" t="str">
        <f t="shared" si="48"/>
        <v/>
      </c>
      <c r="D563" s="69" t="str">
        <f t="shared" si="49"/>
        <v/>
      </c>
      <c r="E563" s="31" t="str">
        <f t="shared" si="50"/>
        <v/>
      </c>
      <c r="F563" s="31" t="str">
        <f t="shared" si="51"/>
        <v/>
      </c>
      <c r="G563" s="29"/>
      <c r="H563" s="29"/>
      <c r="I563" s="29"/>
      <c r="J563" s="29" t="str">
        <f t="shared" si="52"/>
        <v/>
      </c>
      <c r="K563" s="29" t="str">
        <f t="shared" si="53"/>
        <v/>
      </c>
      <c r="L563" s="73"/>
      <c r="M563" s="73"/>
    </row>
    <row r="564" spans="2:13" ht="26.25" customHeight="1" x14ac:dyDescent="0.2">
      <c r="B564" s="48">
        <v>546</v>
      </c>
      <c r="C564" s="68" t="str">
        <f t="shared" si="48"/>
        <v/>
      </c>
      <c r="D564" s="69" t="str">
        <f t="shared" si="49"/>
        <v/>
      </c>
      <c r="E564" s="31" t="str">
        <f t="shared" si="50"/>
        <v/>
      </c>
      <c r="F564" s="31" t="str">
        <f t="shared" si="51"/>
        <v/>
      </c>
      <c r="G564" s="29"/>
      <c r="H564" s="29"/>
      <c r="I564" s="29"/>
      <c r="J564" s="29" t="str">
        <f t="shared" si="52"/>
        <v/>
      </c>
      <c r="K564" s="29" t="str">
        <f t="shared" si="53"/>
        <v/>
      </c>
      <c r="L564" s="73"/>
      <c r="M564" s="73"/>
    </row>
    <row r="565" spans="2:13" ht="26.25" customHeight="1" x14ac:dyDescent="0.2">
      <c r="B565" s="48">
        <v>547</v>
      </c>
      <c r="C565" s="68" t="str">
        <f t="shared" si="48"/>
        <v/>
      </c>
      <c r="D565" s="69" t="str">
        <f t="shared" si="49"/>
        <v/>
      </c>
      <c r="E565" s="31" t="str">
        <f t="shared" si="50"/>
        <v/>
      </c>
      <c r="F565" s="31" t="str">
        <f t="shared" si="51"/>
        <v/>
      </c>
      <c r="G565" s="29"/>
      <c r="H565" s="29"/>
      <c r="I565" s="29"/>
      <c r="J565" s="29" t="str">
        <f t="shared" si="52"/>
        <v/>
      </c>
      <c r="K565" s="29" t="str">
        <f t="shared" si="53"/>
        <v/>
      </c>
      <c r="L565" s="73"/>
      <c r="M565" s="73"/>
    </row>
    <row r="566" spans="2:13" ht="26.25" customHeight="1" x14ac:dyDescent="0.2">
      <c r="B566" s="48">
        <v>548</v>
      </c>
      <c r="C566" s="68" t="str">
        <f t="shared" si="48"/>
        <v/>
      </c>
      <c r="D566" s="69" t="str">
        <f t="shared" si="49"/>
        <v/>
      </c>
      <c r="E566" s="31" t="str">
        <f t="shared" si="50"/>
        <v/>
      </c>
      <c r="F566" s="31" t="str">
        <f t="shared" si="51"/>
        <v/>
      </c>
      <c r="G566" s="29"/>
      <c r="H566" s="29"/>
      <c r="I566" s="29"/>
      <c r="J566" s="29" t="str">
        <f t="shared" si="52"/>
        <v/>
      </c>
      <c r="K566" s="29" t="str">
        <f t="shared" si="53"/>
        <v/>
      </c>
      <c r="L566" s="73"/>
      <c r="M566" s="73"/>
    </row>
    <row r="567" spans="2:13" ht="26.25" customHeight="1" x14ac:dyDescent="0.2">
      <c r="B567" s="48">
        <v>549</v>
      </c>
      <c r="C567" s="68" t="str">
        <f t="shared" si="48"/>
        <v/>
      </c>
      <c r="D567" s="69" t="str">
        <f t="shared" si="49"/>
        <v/>
      </c>
      <c r="E567" s="31" t="str">
        <f t="shared" si="50"/>
        <v/>
      </c>
      <c r="F567" s="31" t="str">
        <f t="shared" si="51"/>
        <v/>
      </c>
      <c r="G567" s="29"/>
      <c r="H567" s="29"/>
      <c r="I567" s="29"/>
      <c r="J567" s="29" t="str">
        <f t="shared" si="52"/>
        <v/>
      </c>
      <c r="K567" s="29" t="str">
        <f t="shared" si="53"/>
        <v/>
      </c>
      <c r="L567" s="73"/>
      <c r="M567" s="73"/>
    </row>
    <row r="568" spans="2:13" ht="26.25" customHeight="1" x14ac:dyDescent="0.2">
      <c r="B568" s="48">
        <v>550</v>
      </c>
      <c r="C568" s="68" t="str">
        <f t="shared" si="48"/>
        <v/>
      </c>
      <c r="D568" s="69" t="str">
        <f t="shared" si="49"/>
        <v/>
      </c>
      <c r="E568" s="31" t="str">
        <f t="shared" si="50"/>
        <v/>
      </c>
      <c r="F568" s="31" t="str">
        <f t="shared" si="51"/>
        <v/>
      </c>
      <c r="G568" s="29"/>
      <c r="H568" s="29"/>
      <c r="I568" s="29"/>
      <c r="J568" s="29" t="str">
        <f t="shared" si="52"/>
        <v/>
      </c>
      <c r="K568" s="29" t="str">
        <f t="shared" si="53"/>
        <v/>
      </c>
      <c r="L568" s="73"/>
      <c r="M568" s="73"/>
    </row>
    <row r="569" spans="2:13" ht="26.25" customHeight="1" x14ac:dyDescent="0.2">
      <c r="B569" s="48">
        <v>551</v>
      </c>
      <c r="C569" s="68" t="str">
        <f t="shared" si="48"/>
        <v/>
      </c>
      <c r="D569" s="69" t="str">
        <f t="shared" si="49"/>
        <v/>
      </c>
      <c r="E569" s="31" t="str">
        <f t="shared" si="50"/>
        <v/>
      </c>
      <c r="F569" s="31" t="str">
        <f t="shared" si="51"/>
        <v/>
      </c>
      <c r="G569" s="29"/>
      <c r="H569" s="29"/>
      <c r="I569" s="29"/>
      <c r="J569" s="29" t="str">
        <f t="shared" si="52"/>
        <v/>
      </c>
      <c r="K569" s="29" t="str">
        <f t="shared" si="53"/>
        <v/>
      </c>
      <c r="L569" s="73"/>
      <c r="M569" s="73"/>
    </row>
    <row r="570" spans="2:13" ht="26.25" customHeight="1" x14ac:dyDescent="0.2">
      <c r="B570" s="48">
        <v>552</v>
      </c>
      <c r="C570" s="68" t="str">
        <f t="shared" si="48"/>
        <v/>
      </c>
      <c r="D570" s="69" t="str">
        <f t="shared" si="49"/>
        <v/>
      </c>
      <c r="E570" s="31" t="str">
        <f t="shared" si="50"/>
        <v/>
      </c>
      <c r="F570" s="31" t="str">
        <f t="shared" si="51"/>
        <v/>
      </c>
      <c r="G570" s="29"/>
      <c r="H570" s="29"/>
      <c r="I570" s="29"/>
      <c r="J570" s="29" t="str">
        <f t="shared" si="52"/>
        <v/>
      </c>
      <c r="K570" s="29" t="str">
        <f t="shared" si="53"/>
        <v/>
      </c>
      <c r="L570" s="73"/>
      <c r="M570" s="73"/>
    </row>
    <row r="571" spans="2:13" ht="26.25" customHeight="1" x14ac:dyDescent="0.2">
      <c r="B571" s="48">
        <v>553</v>
      </c>
      <c r="C571" s="68" t="str">
        <f t="shared" si="48"/>
        <v/>
      </c>
      <c r="D571" s="69" t="str">
        <f t="shared" si="49"/>
        <v/>
      </c>
      <c r="E571" s="31" t="str">
        <f t="shared" si="50"/>
        <v/>
      </c>
      <c r="F571" s="31" t="str">
        <f t="shared" si="51"/>
        <v/>
      </c>
      <c r="G571" s="29"/>
      <c r="H571" s="29"/>
      <c r="I571" s="29"/>
      <c r="J571" s="29" t="str">
        <f t="shared" si="52"/>
        <v/>
      </c>
      <c r="K571" s="29" t="str">
        <f t="shared" si="53"/>
        <v/>
      </c>
      <c r="L571" s="73"/>
      <c r="M571" s="73"/>
    </row>
    <row r="572" spans="2:13" ht="26.25" customHeight="1" x14ac:dyDescent="0.2">
      <c r="B572" s="48">
        <v>554</v>
      </c>
      <c r="C572" s="68" t="str">
        <f t="shared" si="48"/>
        <v/>
      </c>
      <c r="D572" s="69" t="str">
        <f t="shared" si="49"/>
        <v/>
      </c>
      <c r="E572" s="31" t="str">
        <f t="shared" si="50"/>
        <v/>
      </c>
      <c r="F572" s="31" t="str">
        <f t="shared" si="51"/>
        <v/>
      </c>
      <c r="G572" s="29"/>
      <c r="H572" s="29"/>
      <c r="I572" s="29"/>
      <c r="J572" s="29" t="str">
        <f t="shared" si="52"/>
        <v/>
      </c>
      <c r="K572" s="29" t="str">
        <f t="shared" si="53"/>
        <v/>
      </c>
      <c r="L572" s="73"/>
      <c r="M572" s="73"/>
    </row>
    <row r="573" spans="2:13" ht="26.25" customHeight="1" x14ac:dyDescent="0.2">
      <c r="B573" s="48">
        <v>555</v>
      </c>
      <c r="C573" s="68" t="str">
        <f t="shared" si="48"/>
        <v/>
      </c>
      <c r="D573" s="69" t="str">
        <f t="shared" si="49"/>
        <v/>
      </c>
      <c r="E573" s="31" t="str">
        <f t="shared" si="50"/>
        <v/>
      </c>
      <c r="F573" s="31" t="str">
        <f t="shared" si="51"/>
        <v/>
      </c>
      <c r="G573" s="29"/>
      <c r="H573" s="29"/>
      <c r="I573" s="29"/>
      <c r="J573" s="29" t="str">
        <f t="shared" si="52"/>
        <v/>
      </c>
      <c r="K573" s="29" t="str">
        <f t="shared" si="53"/>
        <v/>
      </c>
      <c r="L573" s="73"/>
      <c r="M573" s="73"/>
    </row>
    <row r="574" spans="2:13" ht="26.25" customHeight="1" x14ac:dyDescent="0.2">
      <c r="B574" s="48">
        <v>556</v>
      </c>
      <c r="C574" s="68" t="str">
        <f t="shared" si="48"/>
        <v/>
      </c>
      <c r="D574" s="69" t="str">
        <f t="shared" si="49"/>
        <v/>
      </c>
      <c r="E574" s="31" t="str">
        <f t="shared" si="50"/>
        <v/>
      </c>
      <c r="F574" s="31" t="str">
        <f t="shared" si="51"/>
        <v/>
      </c>
      <c r="G574" s="29"/>
      <c r="H574" s="29"/>
      <c r="I574" s="29"/>
      <c r="J574" s="29" t="str">
        <f t="shared" si="52"/>
        <v/>
      </c>
      <c r="K574" s="29" t="str">
        <f t="shared" si="53"/>
        <v/>
      </c>
      <c r="L574" s="73"/>
      <c r="M574" s="73"/>
    </row>
    <row r="575" spans="2:13" ht="26.25" customHeight="1" x14ac:dyDescent="0.2">
      <c r="B575" s="48">
        <v>557</v>
      </c>
      <c r="C575" s="68" t="str">
        <f t="shared" si="48"/>
        <v/>
      </c>
      <c r="D575" s="69" t="str">
        <f t="shared" si="49"/>
        <v/>
      </c>
      <c r="E575" s="31" t="str">
        <f t="shared" si="50"/>
        <v/>
      </c>
      <c r="F575" s="31" t="str">
        <f t="shared" si="51"/>
        <v/>
      </c>
      <c r="G575" s="29"/>
      <c r="H575" s="29"/>
      <c r="I575" s="29"/>
      <c r="J575" s="29" t="str">
        <f t="shared" si="52"/>
        <v/>
      </c>
      <c r="K575" s="29" t="str">
        <f t="shared" si="53"/>
        <v/>
      </c>
      <c r="L575" s="73"/>
      <c r="M575" s="73"/>
    </row>
    <row r="576" spans="2:13" ht="26.25" customHeight="1" x14ac:dyDescent="0.2">
      <c r="B576" s="48">
        <v>558</v>
      </c>
      <c r="C576" s="68" t="str">
        <f t="shared" si="48"/>
        <v/>
      </c>
      <c r="D576" s="69" t="str">
        <f t="shared" si="49"/>
        <v/>
      </c>
      <c r="E576" s="31" t="str">
        <f t="shared" si="50"/>
        <v/>
      </c>
      <c r="F576" s="31" t="str">
        <f t="shared" si="51"/>
        <v/>
      </c>
      <c r="G576" s="29"/>
      <c r="H576" s="29"/>
      <c r="I576" s="29"/>
      <c r="J576" s="29" t="str">
        <f t="shared" si="52"/>
        <v/>
      </c>
      <c r="K576" s="29" t="str">
        <f t="shared" si="53"/>
        <v/>
      </c>
      <c r="L576" s="73"/>
      <c r="M576" s="73"/>
    </row>
    <row r="577" spans="2:13" ht="26.25" customHeight="1" x14ac:dyDescent="0.2">
      <c r="B577" s="48">
        <v>559</v>
      </c>
      <c r="C577" s="68" t="str">
        <f t="shared" si="48"/>
        <v/>
      </c>
      <c r="D577" s="69" t="str">
        <f t="shared" si="49"/>
        <v/>
      </c>
      <c r="E577" s="31" t="str">
        <f t="shared" si="50"/>
        <v/>
      </c>
      <c r="F577" s="31" t="str">
        <f t="shared" si="51"/>
        <v/>
      </c>
      <c r="G577" s="29"/>
      <c r="H577" s="29"/>
      <c r="I577" s="29"/>
      <c r="J577" s="29" t="str">
        <f t="shared" si="52"/>
        <v/>
      </c>
      <c r="K577" s="29" t="str">
        <f t="shared" si="53"/>
        <v/>
      </c>
      <c r="L577" s="73"/>
      <c r="M577" s="73"/>
    </row>
    <row r="578" spans="2:13" ht="26.25" customHeight="1" x14ac:dyDescent="0.2">
      <c r="B578" s="48">
        <v>560</v>
      </c>
      <c r="C578" s="68" t="str">
        <f t="shared" si="48"/>
        <v/>
      </c>
      <c r="D578" s="69" t="str">
        <f t="shared" si="49"/>
        <v/>
      </c>
      <c r="E578" s="31" t="str">
        <f t="shared" si="50"/>
        <v/>
      </c>
      <c r="F578" s="31" t="str">
        <f t="shared" si="51"/>
        <v/>
      </c>
      <c r="G578" s="29"/>
      <c r="H578" s="29"/>
      <c r="I578" s="29"/>
      <c r="J578" s="29" t="str">
        <f t="shared" si="52"/>
        <v/>
      </c>
      <c r="K578" s="29" t="str">
        <f t="shared" si="53"/>
        <v/>
      </c>
      <c r="L578" s="73"/>
      <c r="M578" s="73"/>
    </row>
    <row r="579" spans="2:13" ht="26.25" customHeight="1" x14ac:dyDescent="0.2">
      <c r="B579" s="48">
        <v>561</v>
      </c>
      <c r="C579" s="68" t="str">
        <f t="shared" si="48"/>
        <v/>
      </c>
      <c r="D579" s="69" t="str">
        <f t="shared" si="49"/>
        <v/>
      </c>
      <c r="E579" s="31" t="str">
        <f t="shared" si="50"/>
        <v/>
      </c>
      <c r="F579" s="31" t="str">
        <f t="shared" si="51"/>
        <v/>
      </c>
      <c r="G579" s="29"/>
      <c r="H579" s="29"/>
      <c r="I579" s="29"/>
      <c r="J579" s="29" t="str">
        <f t="shared" si="52"/>
        <v/>
      </c>
      <c r="K579" s="29" t="str">
        <f t="shared" si="53"/>
        <v/>
      </c>
      <c r="L579" s="73"/>
      <c r="M579" s="73"/>
    </row>
    <row r="580" spans="2:13" ht="26.25" customHeight="1" x14ac:dyDescent="0.2">
      <c r="B580" s="48">
        <v>562</v>
      </c>
      <c r="C580" s="68" t="str">
        <f t="shared" si="48"/>
        <v/>
      </c>
      <c r="D580" s="69" t="str">
        <f t="shared" si="49"/>
        <v/>
      </c>
      <c r="E580" s="31" t="str">
        <f t="shared" si="50"/>
        <v/>
      </c>
      <c r="F580" s="31" t="str">
        <f t="shared" si="51"/>
        <v/>
      </c>
      <c r="G580" s="29"/>
      <c r="H580" s="29"/>
      <c r="I580" s="29"/>
      <c r="J580" s="29" t="str">
        <f t="shared" si="52"/>
        <v/>
      </c>
      <c r="K580" s="29" t="str">
        <f t="shared" si="53"/>
        <v/>
      </c>
      <c r="L580" s="73"/>
      <c r="M580" s="73"/>
    </row>
    <row r="581" spans="2:13" ht="26.25" customHeight="1" x14ac:dyDescent="0.2">
      <c r="B581" s="48">
        <v>563</v>
      </c>
      <c r="C581" s="68" t="str">
        <f t="shared" si="48"/>
        <v/>
      </c>
      <c r="D581" s="69" t="str">
        <f t="shared" si="49"/>
        <v/>
      </c>
      <c r="E581" s="31" t="str">
        <f t="shared" si="50"/>
        <v/>
      </c>
      <c r="F581" s="31" t="str">
        <f t="shared" si="51"/>
        <v/>
      </c>
      <c r="G581" s="29"/>
      <c r="H581" s="29"/>
      <c r="I581" s="29"/>
      <c r="J581" s="29" t="str">
        <f t="shared" si="52"/>
        <v/>
      </c>
      <c r="K581" s="29" t="str">
        <f t="shared" si="53"/>
        <v/>
      </c>
      <c r="L581" s="73"/>
      <c r="M581" s="73"/>
    </row>
    <row r="582" spans="2:13" ht="26.25" customHeight="1" x14ac:dyDescent="0.2">
      <c r="B582" s="48">
        <v>564</v>
      </c>
      <c r="C582" s="68" t="str">
        <f t="shared" si="48"/>
        <v/>
      </c>
      <c r="D582" s="69" t="str">
        <f t="shared" si="49"/>
        <v/>
      </c>
      <c r="E582" s="31" t="str">
        <f t="shared" si="50"/>
        <v/>
      </c>
      <c r="F582" s="31" t="str">
        <f t="shared" si="51"/>
        <v/>
      </c>
      <c r="G582" s="29"/>
      <c r="H582" s="29"/>
      <c r="I582" s="29"/>
      <c r="J582" s="29" t="str">
        <f t="shared" si="52"/>
        <v/>
      </c>
      <c r="K582" s="29" t="str">
        <f t="shared" si="53"/>
        <v/>
      </c>
      <c r="L582" s="73"/>
      <c r="M582" s="73"/>
    </row>
    <row r="583" spans="2:13" ht="26.25" customHeight="1" x14ac:dyDescent="0.2">
      <c r="B583" s="48">
        <v>565</v>
      </c>
      <c r="C583" s="68" t="str">
        <f t="shared" si="48"/>
        <v/>
      </c>
      <c r="D583" s="69" t="str">
        <f t="shared" si="49"/>
        <v/>
      </c>
      <c r="E583" s="31" t="str">
        <f t="shared" si="50"/>
        <v/>
      </c>
      <c r="F583" s="31" t="str">
        <f t="shared" si="51"/>
        <v/>
      </c>
      <c r="G583" s="29"/>
      <c r="H583" s="29"/>
      <c r="I583" s="29"/>
      <c r="J583" s="29" t="str">
        <f t="shared" si="52"/>
        <v/>
      </c>
      <c r="K583" s="29" t="str">
        <f t="shared" si="53"/>
        <v/>
      </c>
      <c r="L583" s="73"/>
      <c r="M583" s="73"/>
    </row>
    <row r="584" spans="2:13" ht="26.25" customHeight="1" x14ac:dyDescent="0.2">
      <c r="B584" s="48">
        <v>566</v>
      </c>
      <c r="C584" s="68" t="str">
        <f t="shared" si="48"/>
        <v/>
      </c>
      <c r="D584" s="69" t="str">
        <f t="shared" si="49"/>
        <v/>
      </c>
      <c r="E584" s="31" t="str">
        <f t="shared" si="50"/>
        <v/>
      </c>
      <c r="F584" s="31" t="str">
        <f t="shared" si="51"/>
        <v/>
      </c>
      <c r="G584" s="29"/>
      <c r="H584" s="29"/>
      <c r="I584" s="29"/>
      <c r="J584" s="29" t="str">
        <f t="shared" si="52"/>
        <v/>
      </c>
      <c r="K584" s="29" t="str">
        <f t="shared" si="53"/>
        <v/>
      </c>
      <c r="L584" s="73"/>
      <c r="M584" s="73"/>
    </row>
    <row r="585" spans="2:13" ht="26.25" customHeight="1" x14ac:dyDescent="0.2">
      <c r="B585" s="48">
        <v>567</v>
      </c>
      <c r="C585" s="68" t="str">
        <f t="shared" si="48"/>
        <v/>
      </c>
      <c r="D585" s="69" t="str">
        <f t="shared" si="49"/>
        <v/>
      </c>
      <c r="E585" s="31" t="str">
        <f t="shared" si="50"/>
        <v/>
      </c>
      <c r="F585" s="31" t="str">
        <f t="shared" si="51"/>
        <v/>
      </c>
      <c r="G585" s="29"/>
      <c r="H585" s="29"/>
      <c r="I585" s="29"/>
      <c r="J585" s="29" t="str">
        <f t="shared" si="52"/>
        <v/>
      </c>
      <c r="K585" s="29" t="str">
        <f t="shared" si="53"/>
        <v/>
      </c>
      <c r="L585" s="73"/>
      <c r="M585" s="73"/>
    </row>
    <row r="586" spans="2:13" ht="26.25" customHeight="1" x14ac:dyDescent="0.2">
      <c r="B586" s="48">
        <v>568</v>
      </c>
      <c r="C586" s="68" t="str">
        <f t="shared" si="48"/>
        <v/>
      </c>
      <c r="D586" s="69" t="str">
        <f t="shared" si="49"/>
        <v/>
      </c>
      <c r="E586" s="31" t="str">
        <f t="shared" si="50"/>
        <v/>
      </c>
      <c r="F586" s="31" t="str">
        <f t="shared" si="51"/>
        <v/>
      </c>
      <c r="G586" s="29"/>
      <c r="H586" s="29"/>
      <c r="I586" s="29"/>
      <c r="J586" s="29" t="str">
        <f t="shared" si="52"/>
        <v/>
      </c>
      <c r="K586" s="29" t="str">
        <f t="shared" si="53"/>
        <v/>
      </c>
      <c r="L586" s="73"/>
      <c r="M586" s="73"/>
    </row>
    <row r="587" spans="2:13" ht="26.25" customHeight="1" x14ac:dyDescent="0.2">
      <c r="B587" s="48">
        <v>569</v>
      </c>
      <c r="C587" s="68" t="str">
        <f t="shared" si="48"/>
        <v/>
      </c>
      <c r="D587" s="69" t="str">
        <f t="shared" si="49"/>
        <v/>
      </c>
      <c r="E587" s="31" t="str">
        <f t="shared" si="50"/>
        <v/>
      </c>
      <c r="F587" s="31" t="str">
        <f t="shared" si="51"/>
        <v/>
      </c>
      <c r="G587" s="29"/>
      <c r="H587" s="29"/>
      <c r="I587" s="29"/>
      <c r="J587" s="29" t="str">
        <f t="shared" si="52"/>
        <v/>
      </c>
      <c r="K587" s="29" t="str">
        <f t="shared" si="53"/>
        <v/>
      </c>
      <c r="L587" s="73"/>
      <c r="M587" s="73"/>
    </row>
    <row r="588" spans="2:13" ht="26.25" customHeight="1" x14ac:dyDescent="0.2">
      <c r="B588" s="48">
        <v>570</v>
      </c>
      <c r="C588" s="68" t="str">
        <f t="shared" si="48"/>
        <v/>
      </c>
      <c r="D588" s="69" t="str">
        <f t="shared" si="49"/>
        <v/>
      </c>
      <c r="E588" s="31" t="str">
        <f t="shared" si="50"/>
        <v/>
      </c>
      <c r="F588" s="31" t="str">
        <f t="shared" si="51"/>
        <v/>
      </c>
      <c r="G588" s="29"/>
      <c r="H588" s="29"/>
      <c r="I588" s="29"/>
      <c r="J588" s="29" t="str">
        <f t="shared" si="52"/>
        <v/>
      </c>
      <c r="K588" s="29" t="str">
        <f t="shared" si="53"/>
        <v/>
      </c>
      <c r="L588" s="73"/>
      <c r="M588" s="73"/>
    </row>
    <row r="589" spans="2:13" ht="26.25" customHeight="1" x14ac:dyDescent="0.2">
      <c r="B589" s="48">
        <v>571</v>
      </c>
      <c r="C589" s="68" t="str">
        <f t="shared" si="48"/>
        <v/>
      </c>
      <c r="D589" s="69" t="str">
        <f t="shared" si="49"/>
        <v/>
      </c>
      <c r="E589" s="31" t="str">
        <f t="shared" si="50"/>
        <v/>
      </c>
      <c r="F589" s="31" t="str">
        <f t="shared" si="51"/>
        <v/>
      </c>
      <c r="G589" s="29"/>
      <c r="H589" s="29"/>
      <c r="I589" s="29"/>
      <c r="J589" s="29" t="str">
        <f t="shared" si="52"/>
        <v/>
      </c>
      <c r="K589" s="29" t="str">
        <f t="shared" si="53"/>
        <v/>
      </c>
      <c r="L589" s="73"/>
      <c r="M589" s="73"/>
    </row>
    <row r="590" spans="2:13" ht="26.25" customHeight="1" x14ac:dyDescent="0.2">
      <c r="B590" s="48">
        <v>572</v>
      </c>
      <c r="C590" s="68" t="str">
        <f t="shared" si="48"/>
        <v/>
      </c>
      <c r="D590" s="69" t="str">
        <f t="shared" si="49"/>
        <v/>
      </c>
      <c r="E590" s="31" t="str">
        <f t="shared" si="50"/>
        <v/>
      </c>
      <c r="F590" s="31" t="str">
        <f t="shared" si="51"/>
        <v/>
      </c>
      <c r="G590" s="29"/>
      <c r="H590" s="29"/>
      <c r="I590" s="29"/>
      <c r="J590" s="29" t="str">
        <f t="shared" si="52"/>
        <v/>
      </c>
      <c r="K590" s="29" t="str">
        <f t="shared" si="53"/>
        <v/>
      </c>
      <c r="L590" s="73"/>
      <c r="M590" s="73"/>
    </row>
    <row r="591" spans="2:13" ht="26.25" customHeight="1" x14ac:dyDescent="0.2">
      <c r="B591" s="48">
        <v>573</v>
      </c>
      <c r="C591" s="68" t="str">
        <f t="shared" si="48"/>
        <v/>
      </c>
      <c r="D591" s="69" t="str">
        <f t="shared" si="49"/>
        <v/>
      </c>
      <c r="E591" s="31" t="str">
        <f t="shared" si="50"/>
        <v/>
      </c>
      <c r="F591" s="31" t="str">
        <f t="shared" si="51"/>
        <v/>
      </c>
      <c r="G591" s="29"/>
      <c r="H591" s="29"/>
      <c r="I591" s="29"/>
      <c r="J591" s="29" t="str">
        <f t="shared" si="52"/>
        <v/>
      </c>
      <c r="K591" s="29" t="str">
        <f t="shared" si="53"/>
        <v/>
      </c>
      <c r="L591" s="73"/>
      <c r="M591" s="73"/>
    </row>
    <row r="592" spans="2:13" ht="26.25" customHeight="1" x14ac:dyDescent="0.2">
      <c r="B592" s="48">
        <v>574</v>
      </c>
      <c r="C592" s="68" t="str">
        <f t="shared" si="48"/>
        <v/>
      </c>
      <c r="D592" s="69" t="str">
        <f t="shared" si="49"/>
        <v/>
      </c>
      <c r="E592" s="31" t="str">
        <f t="shared" si="50"/>
        <v/>
      </c>
      <c r="F592" s="31" t="str">
        <f t="shared" si="51"/>
        <v/>
      </c>
      <c r="G592" s="29"/>
      <c r="H592" s="29"/>
      <c r="I592" s="29"/>
      <c r="J592" s="29" t="str">
        <f t="shared" si="52"/>
        <v/>
      </c>
      <c r="K592" s="29" t="str">
        <f t="shared" si="53"/>
        <v/>
      </c>
      <c r="L592" s="73"/>
      <c r="M592" s="73"/>
    </row>
    <row r="593" spans="2:13" ht="26.25" customHeight="1" x14ac:dyDescent="0.2">
      <c r="B593" s="48">
        <v>575</v>
      </c>
      <c r="C593" s="68" t="str">
        <f t="shared" si="48"/>
        <v/>
      </c>
      <c r="D593" s="69" t="str">
        <f t="shared" si="49"/>
        <v/>
      </c>
      <c r="E593" s="31" t="str">
        <f t="shared" si="50"/>
        <v/>
      </c>
      <c r="F593" s="31" t="str">
        <f t="shared" si="51"/>
        <v/>
      </c>
      <c r="G593" s="29"/>
      <c r="H593" s="29"/>
      <c r="I593" s="29"/>
      <c r="J593" s="29" t="str">
        <f t="shared" si="52"/>
        <v/>
      </c>
      <c r="K593" s="29" t="str">
        <f t="shared" si="53"/>
        <v/>
      </c>
      <c r="L593" s="73"/>
      <c r="M593" s="73"/>
    </row>
    <row r="594" spans="2:13" ht="26.25" customHeight="1" x14ac:dyDescent="0.2">
      <c r="B594" s="48">
        <v>576</v>
      </c>
      <c r="C594" s="68" t="str">
        <f t="shared" si="48"/>
        <v/>
      </c>
      <c r="D594" s="69" t="str">
        <f t="shared" si="49"/>
        <v/>
      </c>
      <c r="E594" s="31" t="str">
        <f t="shared" si="50"/>
        <v/>
      </c>
      <c r="F594" s="31" t="str">
        <f t="shared" si="51"/>
        <v/>
      </c>
      <c r="G594" s="29"/>
      <c r="H594" s="29"/>
      <c r="I594" s="29"/>
      <c r="J594" s="29" t="str">
        <f t="shared" si="52"/>
        <v/>
      </c>
      <c r="K594" s="29" t="str">
        <f t="shared" si="53"/>
        <v/>
      </c>
      <c r="L594" s="73"/>
      <c r="M594" s="73"/>
    </row>
    <row r="595" spans="2:13" ht="26.25" customHeight="1" x14ac:dyDescent="0.2">
      <c r="B595" s="48">
        <v>577</v>
      </c>
      <c r="C595" s="68" t="str">
        <f t="shared" si="48"/>
        <v/>
      </c>
      <c r="D595" s="69" t="str">
        <f t="shared" si="49"/>
        <v/>
      </c>
      <c r="E595" s="31" t="str">
        <f t="shared" si="50"/>
        <v/>
      </c>
      <c r="F595" s="31" t="str">
        <f t="shared" si="51"/>
        <v/>
      </c>
      <c r="G595" s="29"/>
      <c r="H595" s="29"/>
      <c r="I595" s="29"/>
      <c r="J595" s="29" t="str">
        <f t="shared" si="52"/>
        <v/>
      </c>
      <c r="K595" s="29" t="str">
        <f t="shared" si="53"/>
        <v/>
      </c>
      <c r="L595" s="73"/>
      <c r="M595" s="73"/>
    </row>
    <row r="596" spans="2:13" ht="26.25" customHeight="1" x14ac:dyDescent="0.2">
      <c r="B596" s="48">
        <v>578</v>
      </c>
      <c r="C596" s="68" t="str">
        <f t="shared" ref="C596:C659" si="54">IF(H596="","","A26028")</f>
        <v/>
      </c>
      <c r="D596" s="69" t="str">
        <f t="shared" ref="D596:D659" si="55">IF(H596="","","中堅教諭等資質向上研修［幼稚園・認定こども園等］")</f>
        <v/>
      </c>
      <c r="E596" s="31" t="str">
        <f t="shared" ref="E596:E659" si="56">IF(H596="","",IF($D$8="","",$D$8))</f>
        <v/>
      </c>
      <c r="F596" s="31" t="str">
        <f t="shared" ref="F596:F659" si="57">IF(H596="","",IF($D$9="","",$D$9))</f>
        <v/>
      </c>
      <c r="G596" s="29"/>
      <c r="H596" s="29"/>
      <c r="I596" s="29"/>
      <c r="J596" s="29" t="str">
        <f t="shared" ref="J596:J659" si="58">IF(H596="対象者なし","",PHONETIC(H596))</f>
        <v/>
      </c>
      <c r="K596" s="29" t="str">
        <f t="shared" ref="K596:K659" si="59">IF(I596="対象者なし","",PHONETIC(I596))</f>
        <v/>
      </c>
      <c r="L596" s="73"/>
      <c r="M596" s="73"/>
    </row>
    <row r="597" spans="2:13" ht="26.25" customHeight="1" x14ac:dyDescent="0.2">
      <c r="B597" s="48">
        <v>579</v>
      </c>
      <c r="C597" s="68" t="str">
        <f t="shared" si="54"/>
        <v/>
      </c>
      <c r="D597" s="69" t="str">
        <f t="shared" si="55"/>
        <v/>
      </c>
      <c r="E597" s="31" t="str">
        <f t="shared" si="56"/>
        <v/>
      </c>
      <c r="F597" s="31" t="str">
        <f t="shared" si="57"/>
        <v/>
      </c>
      <c r="G597" s="29"/>
      <c r="H597" s="29"/>
      <c r="I597" s="29"/>
      <c r="J597" s="29" t="str">
        <f t="shared" si="58"/>
        <v/>
      </c>
      <c r="K597" s="29" t="str">
        <f t="shared" si="59"/>
        <v/>
      </c>
      <c r="L597" s="73"/>
      <c r="M597" s="73"/>
    </row>
    <row r="598" spans="2:13" ht="26.25" customHeight="1" x14ac:dyDescent="0.2">
      <c r="B598" s="48">
        <v>580</v>
      </c>
      <c r="C598" s="68" t="str">
        <f t="shared" si="54"/>
        <v/>
      </c>
      <c r="D598" s="69" t="str">
        <f t="shared" si="55"/>
        <v/>
      </c>
      <c r="E598" s="31" t="str">
        <f t="shared" si="56"/>
        <v/>
      </c>
      <c r="F598" s="31" t="str">
        <f t="shared" si="57"/>
        <v/>
      </c>
      <c r="G598" s="29"/>
      <c r="H598" s="29"/>
      <c r="I598" s="29"/>
      <c r="J598" s="29" t="str">
        <f t="shared" si="58"/>
        <v/>
      </c>
      <c r="K598" s="29" t="str">
        <f t="shared" si="59"/>
        <v/>
      </c>
      <c r="L598" s="73"/>
      <c r="M598" s="73"/>
    </row>
    <row r="599" spans="2:13" ht="26.25" customHeight="1" x14ac:dyDescent="0.2">
      <c r="B599" s="48">
        <v>581</v>
      </c>
      <c r="C599" s="68" t="str">
        <f t="shared" si="54"/>
        <v/>
      </c>
      <c r="D599" s="69" t="str">
        <f t="shared" si="55"/>
        <v/>
      </c>
      <c r="E599" s="31" t="str">
        <f t="shared" si="56"/>
        <v/>
      </c>
      <c r="F599" s="31" t="str">
        <f t="shared" si="57"/>
        <v/>
      </c>
      <c r="G599" s="29"/>
      <c r="H599" s="29"/>
      <c r="I599" s="29"/>
      <c r="J599" s="29" t="str">
        <f t="shared" si="58"/>
        <v/>
      </c>
      <c r="K599" s="29" t="str">
        <f t="shared" si="59"/>
        <v/>
      </c>
      <c r="L599" s="73"/>
      <c r="M599" s="73"/>
    </row>
    <row r="600" spans="2:13" ht="26.25" customHeight="1" x14ac:dyDescent="0.2">
      <c r="B600" s="48">
        <v>582</v>
      </c>
      <c r="C600" s="68" t="str">
        <f t="shared" si="54"/>
        <v/>
      </c>
      <c r="D600" s="69" t="str">
        <f t="shared" si="55"/>
        <v/>
      </c>
      <c r="E600" s="31" t="str">
        <f t="shared" si="56"/>
        <v/>
      </c>
      <c r="F600" s="31" t="str">
        <f t="shared" si="57"/>
        <v/>
      </c>
      <c r="G600" s="29"/>
      <c r="H600" s="29"/>
      <c r="I600" s="29"/>
      <c r="J600" s="29" t="str">
        <f t="shared" si="58"/>
        <v/>
      </c>
      <c r="K600" s="29" t="str">
        <f t="shared" si="59"/>
        <v/>
      </c>
      <c r="L600" s="73"/>
      <c r="M600" s="73"/>
    </row>
    <row r="601" spans="2:13" ht="26.25" customHeight="1" x14ac:dyDescent="0.2">
      <c r="B601" s="48">
        <v>583</v>
      </c>
      <c r="C601" s="68" t="str">
        <f t="shared" si="54"/>
        <v/>
      </c>
      <c r="D601" s="69" t="str">
        <f t="shared" si="55"/>
        <v/>
      </c>
      <c r="E601" s="31" t="str">
        <f t="shared" si="56"/>
        <v/>
      </c>
      <c r="F601" s="31" t="str">
        <f t="shared" si="57"/>
        <v/>
      </c>
      <c r="G601" s="29"/>
      <c r="H601" s="29"/>
      <c r="I601" s="29"/>
      <c r="J601" s="29" t="str">
        <f t="shared" si="58"/>
        <v/>
      </c>
      <c r="K601" s="29" t="str">
        <f t="shared" si="59"/>
        <v/>
      </c>
      <c r="L601" s="73"/>
      <c r="M601" s="73"/>
    </row>
    <row r="602" spans="2:13" ht="26.25" customHeight="1" x14ac:dyDescent="0.2">
      <c r="B602" s="48">
        <v>584</v>
      </c>
      <c r="C602" s="68" t="str">
        <f t="shared" si="54"/>
        <v/>
      </c>
      <c r="D602" s="69" t="str">
        <f t="shared" si="55"/>
        <v/>
      </c>
      <c r="E602" s="31" t="str">
        <f t="shared" si="56"/>
        <v/>
      </c>
      <c r="F602" s="31" t="str">
        <f t="shared" si="57"/>
        <v/>
      </c>
      <c r="G602" s="29"/>
      <c r="H602" s="29"/>
      <c r="I602" s="29"/>
      <c r="J602" s="29" t="str">
        <f t="shared" si="58"/>
        <v/>
      </c>
      <c r="K602" s="29" t="str">
        <f t="shared" si="59"/>
        <v/>
      </c>
      <c r="L602" s="73"/>
      <c r="M602" s="73"/>
    </row>
    <row r="603" spans="2:13" ht="26.25" customHeight="1" x14ac:dyDescent="0.2">
      <c r="B603" s="48">
        <v>585</v>
      </c>
      <c r="C603" s="68" t="str">
        <f t="shared" si="54"/>
        <v/>
      </c>
      <c r="D603" s="69" t="str">
        <f t="shared" si="55"/>
        <v/>
      </c>
      <c r="E603" s="31" t="str">
        <f t="shared" si="56"/>
        <v/>
      </c>
      <c r="F603" s="31" t="str">
        <f t="shared" si="57"/>
        <v/>
      </c>
      <c r="G603" s="29"/>
      <c r="H603" s="29"/>
      <c r="I603" s="29"/>
      <c r="J603" s="29" t="str">
        <f t="shared" si="58"/>
        <v/>
      </c>
      <c r="K603" s="29" t="str">
        <f t="shared" si="59"/>
        <v/>
      </c>
      <c r="L603" s="73"/>
      <c r="M603" s="73"/>
    </row>
    <row r="604" spans="2:13" ht="26.25" customHeight="1" x14ac:dyDescent="0.2">
      <c r="B604" s="48">
        <v>586</v>
      </c>
      <c r="C604" s="68" t="str">
        <f t="shared" si="54"/>
        <v/>
      </c>
      <c r="D604" s="69" t="str">
        <f t="shared" si="55"/>
        <v/>
      </c>
      <c r="E604" s="31" t="str">
        <f t="shared" si="56"/>
        <v/>
      </c>
      <c r="F604" s="31" t="str">
        <f t="shared" si="57"/>
        <v/>
      </c>
      <c r="G604" s="29"/>
      <c r="H604" s="29"/>
      <c r="I604" s="29"/>
      <c r="J604" s="29" t="str">
        <f t="shared" si="58"/>
        <v/>
      </c>
      <c r="K604" s="29" t="str">
        <f t="shared" si="59"/>
        <v/>
      </c>
      <c r="L604" s="73"/>
      <c r="M604" s="73"/>
    </row>
    <row r="605" spans="2:13" ht="26.25" customHeight="1" x14ac:dyDescent="0.2">
      <c r="B605" s="48">
        <v>587</v>
      </c>
      <c r="C605" s="68" t="str">
        <f t="shared" si="54"/>
        <v/>
      </c>
      <c r="D605" s="69" t="str">
        <f t="shared" si="55"/>
        <v/>
      </c>
      <c r="E605" s="31" t="str">
        <f t="shared" si="56"/>
        <v/>
      </c>
      <c r="F605" s="31" t="str">
        <f t="shared" si="57"/>
        <v/>
      </c>
      <c r="G605" s="29"/>
      <c r="H605" s="29"/>
      <c r="I605" s="29"/>
      <c r="J605" s="29" t="str">
        <f t="shared" si="58"/>
        <v/>
      </c>
      <c r="K605" s="29" t="str">
        <f t="shared" si="59"/>
        <v/>
      </c>
      <c r="L605" s="73"/>
      <c r="M605" s="73"/>
    </row>
    <row r="606" spans="2:13" ht="26.25" customHeight="1" x14ac:dyDescent="0.2">
      <c r="B606" s="48">
        <v>588</v>
      </c>
      <c r="C606" s="68" t="str">
        <f t="shared" si="54"/>
        <v/>
      </c>
      <c r="D606" s="69" t="str">
        <f t="shared" si="55"/>
        <v/>
      </c>
      <c r="E606" s="31" t="str">
        <f t="shared" si="56"/>
        <v/>
      </c>
      <c r="F606" s="31" t="str">
        <f t="shared" si="57"/>
        <v/>
      </c>
      <c r="G606" s="29"/>
      <c r="H606" s="29"/>
      <c r="I606" s="29"/>
      <c r="J606" s="29" t="str">
        <f t="shared" si="58"/>
        <v/>
      </c>
      <c r="K606" s="29" t="str">
        <f t="shared" si="59"/>
        <v/>
      </c>
      <c r="L606" s="73"/>
      <c r="M606" s="73"/>
    </row>
    <row r="607" spans="2:13" ht="26.25" customHeight="1" x14ac:dyDescent="0.2">
      <c r="B607" s="48">
        <v>589</v>
      </c>
      <c r="C607" s="68" t="str">
        <f t="shared" si="54"/>
        <v/>
      </c>
      <c r="D607" s="69" t="str">
        <f t="shared" si="55"/>
        <v/>
      </c>
      <c r="E607" s="31" t="str">
        <f t="shared" si="56"/>
        <v/>
      </c>
      <c r="F607" s="31" t="str">
        <f t="shared" si="57"/>
        <v/>
      </c>
      <c r="G607" s="29"/>
      <c r="H607" s="29"/>
      <c r="I607" s="29"/>
      <c r="J607" s="29" t="str">
        <f t="shared" si="58"/>
        <v/>
      </c>
      <c r="K607" s="29" t="str">
        <f t="shared" si="59"/>
        <v/>
      </c>
      <c r="L607" s="73"/>
      <c r="M607" s="73"/>
    </row>
    <row r="608" spans="2:13" ht="26.25" customHeight="1" x14ac:dyDescent="0.2">
      <c r="B608" s="48">
        <v>590</v>
      </c>
      <c r="C608" s="68" t="str">
        <f t="shared" si="54"/>
        <v/>
      </c>
      <c r="D608" s="69" t="str">
        <f t="shared" si="55"/>
        <v/>
      </c>
      <c r="E608" s="31" t="str">
        <f t="shared" si="56"/>
        <v/>
      </c>
      <c r="F608" s="31" t="str">
        <f t="shared" si="57"/>
        <v/>
      </c>
      <c r="G608" s="29"/>
      <c r="H608" s="29"/>
      <c r="I608" s="29"/>
      <c r="J608" s="29" t="str">
        <f t="shared" si="58"/>
        <v/>
      </c>
      <c r="K608" s="29" t="str">
        <f t="shared" si="59"/>
        <v/>
      </c>
      <c r="L608" s="73"/>
      <c r="M608" s="73"/>
    </row>
    <row r="609" spans="2:13" ht="26.25" customHeight="1" x14ac:dyDescent="0.2">
      <c r="B609" s="48">
        <v>591</v>
      </c>
      <c r="C609" s="68" t="str">
        <f t="shared" si="54"/>
        <v/>
      </c>
      <c r="D609" s="69" t="str">
        <f t="shared" si="55"/>
        <v/>
      </c>
      <c r="E609" s="31" t="str">
        <f t="shared" si="56"/>
        <v/>
      </c>
      <c r="F609" s="31" t="str">
        <f t="shared" si="57"/>
        <v/>
      </c>
      <c r="G609" s="29"/>
      <c r="H609" s="29"/>
      <c r="I609" s="29"/>
      <c r="J609" s="29" t="str">
        <f t="shared" si="58"/>
        <v/>
      </c>
      <c r="K609" s="29" t="str">
        <f t="shared" si="59"/>
        <v/>
      </c>
      <c r="L609" s="73"/>
      <c r="M609" s="73"/>
    </row>
    <row r="610" spans="2:13" ht="26.25" customHeight="1" x14ac:dyDescent="0.2">
      <c r="B610" s="48">
        <v>592</v>
      </c>
      <c r="C610" s="68" t="str">
        <f t="shared" si="54"/>
        <v/>
      </c>
      <c r="D610" s="69" t="str">
        <f t="shared" si="55"/>
        <v/>
      </c>
      <c r="E610" s="31" t="str">
        <f t="shared" si="56"/>
        <v/>
      </c>
      <c r="F610" s="31" t="str">
        <f t="shared" si="57"/>
        <v/>
      </c>
      <c r="G610" s="29"/>
      <c r="H610" s="29"/>
      <c r="I610" s="29"/>
      <c r="J610" s="29" t="str">
        <f t="shared" si="58"/>
        <v/>
      </c>
      <c r="K610" s="29" t="str">
        <f t="shared" si="59"/>
        <v/>
      </c>
      <c r="L610" s="73"/>
      <c r="M610" s="73"/>
    </row>
    <row r="611" spans="2:13" ht="26.25" customHeight="1" x14ac:dyDescent="0.2">
      <c r="B611" s="48">
        <v>593</v>
      </c>
      <c r="C611" s="68" t="str">
        <f t="shared" si="54"/>
        <v/>
      </c>
      <c r="D611" s="69" t="str">
        <f t="shared" si="55"/>
        <v/>
      </c>
      <c r="E611" s="31" t="str">
        <f t="shared" si="56"/>
        <v/>
      </c>
      <c r="F611" s="31" t="str">
        <f t="shared" si="57"/>
        <v/>
      </c>
      <c r="G611" s="29"/>
      <c r="H611" s="29"/>
      <c r="I611" s="29"/>
      <c r="J611" s="29" t="str">
        <f t="shared" si="58"/>
        <v/>
      </c>
      <c r="K611" s="29" t="str">
        <f t="shared" si="59"/>
        <v/>
      </c>
      <c r="L611" s="73"/>
      <c r="M611" s="73"/>
    </row>
    <row r="612" spans="2:13" ht="26.25" customHeight="1" x14ac:dyDescent="0.2">
      <c r="B612" s="48">
        <v>594</v>
      </c>
      <c r="C612" s="68" t="str">
        <f t="shared" si="54"/>
        <v/>
      </c>
      <c r="D612" s="69" t="str">
        <f t="shared" si="55"/>
        <v/>
      </c>
      <c r="E612" s="31" t="str">
        <f t="shared" si="56"/>
        <v/>
      </c>
      <c r="F612" s="31" t="str">
        <f t="shared" si="57"/>
        <v/>
      </c>
      <c r="G612" s="29"/>
      <c r="H612" s="29"/>
      <c r="I612" s="29"/>
      <c r="J612" s="29" t="str">
        <f t="shared" si="58"/>
        <v/>
      </c>
      <c r="K612" s="29" t="str">
        <f t="shared" si="59"/>
        <v/>
      </c>
      <c r="L612" s="73"/>
      <c r="M612" s="73"/>
    </row>
    <row r="613" spans="2:13" ht="26.25" customHeight="1" x14ac:dyDescent="0.2">
      <c r="B613" s="48">
        <v>595</v>
      </c>
      <c r="C613" s="68" t="str">
        <f t="shared" si="54"/>
        <v/>
      </c>
      <c r="D613" s="69" t="str">
        <f t="shared" si="55"/>
        <v/>
      </c>
      <c r="E613" s="31" t="str">
        <f t="shared" si="56"/>
        <v/>
      </c>
      <c r="F613" s="31" t="str">
        <f t="shared" si="57"/>
        <v/>
      </c>
      <c r="G613" s="29"/>
      <c r="H613" s="29"/>
      <c r="I613" s="29"/>
      <c r="J613" s="29" t="str">
        <f t="shared" si="58"/>
        <v/>
      </c>
      <c r="K613" s="29" t="str">
        <f t="shared" si="59"/>
        <v/>
      </c>
      <c r="L613" s="73"/>
      <c r="M613" s="73"/>
    </row>
    <row r="614" spans="2:13" ht="26.25" customHeight="1" x14ac:dyDescent="0.2">
      <c r="B614" s="48">
        <v>596</v>
      </c>
      <c r="C614" s="68" t="str">
        <f t="shared" si="54"/>
        <v/>
      </c>
      <c r="D614" s="69" t="str">
        <f t="shared" si="55"/>
        <v/>
      </c>
      <c r="E614" s="31" t="str">
        <f t="shared" si="56"/>
        <v/>
      </c>
      <c r="F614" s="31" t="str">
        <f t="shared" si="57"/>
        <v/>
      </c>
      <c r="G614" s="29"/>
      <c r="H614" s="29"/>
      <c r="I614" s="29"/>
      <c r="J614" s="29" t="str">
        <f t="shared" si="58"/>
        <v/>
      </c>
      <c r="K614" s="29" t="str">
        <f t="shared" si="59"/>
        <v/>
      </c>
      <c r="L614" s="73"/>
      <c r="M614" s="73"/>
    </row>
    <row r="615" spans="2:13" ht="26.25" customHeight="1" x14ac:dyDescent="0.2">
      <c r="B615" s="48">
        <v>597</v>
      </c>
      <c r="C615" s="68" t="str">
        <f t="shared" si="54"/>
        <v/>
      </c>
      <c r="D615" s="69" t="str">
        <f t="shared" si="55"/>
        <v/>
      </c>
      <c r="E615" s="31" t="str">
        <f t="shared" si="56"/>
        <v/>
      </c>
      <c r="F615" s="31" t="str">
        <f t="shared" si="57"/>
        <v/>
      </c>
      <c r="G615" s="29"/>
      <c r="H615" s="29"/>
      <c r="I615" s="29"/>
      <c r="J615" s="29" t="str">
        <f t="shared" si="58"/>
        <v/>
      </c>
      <c r="K615" s="29" t="str">
        <f t="shared" si="59"/>
        <v/>
      </c>
      <c r="L615" s="73"/>
      <c r="M615" s="73"/>
    </row>
    <row r="616" spans="2:13" ht="26.25" customHeight="1" x14ac:dyDescent="0.2">
      <c r="B616" s="48">
        <v>598</v>
      </c>
      <c r="C616" s="68" t="str">
        <f t="shared" si="54"/>
        <v/>
      </c>
      <c r="D616" s="69" t="str">
        <f t="shared" si="55"/>
        <v/>
      </c>
      <c r="E616" s="31" t="str">
        <f t="shared" si="56"/>
        <v/>
      </c>
      <c r="F616" s="31" t="str">
        <f t="shared" si="57"/>
        <v/>
      </c>
      <c r="G616" s="29"/>
      <c r="H616" s="29"/>
      <c r="I616" s="29"/>
      <c r="J616" s="29" t="str">
        <f t="shared" si="58"/>
        <v/>
      </c>
      <c r="K616" s="29" t="str">
        <f t="shared" si="59"/>
        <v/>
      </c>
      <c r="L616" s="73"/>
      <c r="M616" s="73"/>
    </row>
    <row r="617" spans="2:13" ht="26.25" customHeight="1" x14ac:dyDescent="0.2">
      <c r="B617" s="48">
        <v>599</v>
      </c>
      <c r="C617" s="68" t="str">
        <f t="shared" si="54"/>
        <v/>
      </c>
      <c r="D617" s="69" t="str">
        <f t="shared" si="55"/>
        <v/>
      </c>
      <c r="E617" s="31" t="str">
        <f t="shared" si="56"/>
        <v/>
      </c>
      <c r="F617" s="31" t="str">
        <f t="shared" si="57"/>
        <v/>
      </c>
      <c r="G617" s="29"/>
      <c r="H617" s="29"/>
      <c r="I617" s="29"/>
      <c r="J617" s="29" t="str">
        <f t="shared" si="58"/>
        <v/>
      </c>
      <c r="K617" s="29" t="str">
        <f t="shared" si="59"/>
        <v/>
      </c>
      <c r="L617" s="73"/>
      <c r="M617" s="73"/>
    </row>
    <row r="618" spans="2:13" ht="26.25" customHeight="1" x14ac:dyDescent="0.2">
      <c r="B618" s="48">
        <v>600</v>
      </c>
      <c r="C618" s="68" t="str">
        <f t="shared" si="54"/>
        <v/>
      </c>
      <c r="D618" s="69" t="str">
        <f t="shared" si="55"/>
        <v/>
      </c>
      <c r="E618" s="31" t="str">
        <f t="shared" si="56"/>
        <v/>
      </c>
      <c r="F618" s="31" t="str">
        <f t="shared" si="57"/>
        <v/>
      </c>
      <c r="G618" s="29"/>
      <c r="H618" s="29"/>
      <c r="I618" s="29"/>
      <c r="J618" s="29" t="str">
        <f t="shared" si="58"/>
        <v/>
      </c>
      <c r="K618" s="29" t="str">
        <f t="shared" si="59"/>
        <v/>
      </c>
      <c r="L618" s="73"/>
      <c r="M618" s="73"/>
    </row>
    <row r="619" spans="2:13" ht="26.25" customHeight="1" x14ac:dyDescent="0.2">
      <c r="B619" s="48">
        <v>601</v>
      </c>
      <c r="C619" s="68" t="str">
        <f t="shared" si="54"/>
        <v/>
      </c>
      <c r="D619" s="69" t="str">
        <f t="shared" si="55"/>
        <v/>
      </c>
      <c r="E619" s="31" t="str">
        <f t="shared" si="56"/>
        <v/>
      </c>
      <c r="F619" s="31" t="str">
        <f t="shared" si="57"/>
        <v/>
      </c>
      <c r="G619" s="29"/>
      <c r="H619" s="29"/>
      <c r="I619" s="29"/>
      <c r="J619" s="29" t="str">
        <f t="shared" si="58"/>
        <v/>
      </c>
      <c r="K619" s="29" t="str">
        <f t="shared" si="59"/>
        <v/>
      </c>
      <c r="L619" s="73"/>
      <c r="M619" s="73"/>
    </row>
    <row r="620" spans="2:13" ht="26.25" customHeight="1" x14ac:dyDescent="0.2">
      <c r="B620" s="48">
        <v>602</v>
      </c>
      <c r="C620" s="68" t="str">
        <f t="shared" si="54"/>
        <v/>
      </c>
      <c r="D620" s="69" t="str">
        <f t="shared" si="55"/>
        <v/>
      </c>
      <c r="E620" s="31" t="str">
        <f t="shared" si="56"/>
        <v/>
      </c>
      <c r="F620" s="31" t="str">
        <f t="shared" si="57"/>
        <v/>
      </c>
      <c r="G620" s="29"/>
      <c r="H620" s="29"/>
      <c r="I620" s="29"/>
      <c r="J620" s="29" t="str">
        <f t="shared" si="58"/>
        <v/>
      </c>
      <c r="K620" s="29" t="str">
        <f t="shared" si="59"/>
        <v/>
      </c>
      <c r="L620" s="73"/>
      <c r="M620" s="73"/>
    </row>
    <row r="621" spans="2:13" ht="26.25" customHeight="1" x14ac:dyDescent="0.2">
      <c r="B621" s="48">
        <v>603</v>
      </c>
      <c r="C621" s="68" t="str">
        <f t="shared" si="54"/>
        <v/>
      </c>
      <c r="D621" s="69" t="str">
        <f t="shared" si="55"/>
        <v/>
      </c>
      <c r="E621" s="31" t="str">
        <f t="shared" si="56"/>
        <v/>
      </c>
      <c r="F621" s="31" t="str">
        <f t="shared" si="57"/>
        <v/>
      </c>
      <c r="G621" s="29"/>
      <c r="H621" s="29"/>
      <c r="I621" s="29"/>
      <c r="J621" s="29" t="str">
        <f t="shared" si="58"/>
        <v/>
      </c>
      <c r="K621" s="29" t="str">
        <f t="shared" si="59"/>
        <v/>
      </c>
      <c r="L621" s="73"/>
      <c r="M621" s="73"/>
    </row>
    <row r="622" spans="2:13" ht="26.25" customHeight="1" x14ac:dyDescent="0.2">
      <c r="B622" s="48">
        <v>604</v>
      </c>
      <c r="C622" s="68" t="str">
        <f t="shared" si="54"/>
        <v/>
      </c>
      <c r="D622" s="69" t="str">
        <f t="shared" si="55"/>
        <v/>
      </c>
      <c r="E622" s="31" t="str">
        <f t="shared" si="56"/>
        <v/>
      </c>
      <c r="F622" s="31" t="str">
        <f t="shared" si="57"/>
        <v/>
      </c>
      <c r="G622" s="29"/>
      <c r="H622" s="29"/>
      <c r="I622" s="29"/>
      <c r="J622" s="29" t="str">
        <f t="shared" si="58"/>
        <v/>
      </c>
      <c r="K622" s="29" t="str">
        <f t="shared" si="59"/>
        <v/>
      </c>
      <c r="L622" s="73"/>
      <c r="M622" s="73"/>
    </row>
    <row r="623" spans="2:13" ht="26.25" customHeight="1" x14ac:dyDescent="0.2">
      <c r="B623" s="48">
        <v>605</v>
      </c>
      <c r="C623" s="68" t="str">
        <f t="shared" si="54"/>
        <v/>
      </c>
      <c r="D623" s="69" t="str">
        <f t="shared" si="55"/>
        <v/>
      </c>
      <c r="E623" s="31" t="str">
        <f t="shared" si="56"/>
        <v/>
      </c>
      <c r="F623" s="31" t="str">
        <f t="shared" si="57"/>
        <v/>
      </c>
      <c r="G623" s="29"/>
      <c r="H623" s="29"/>
      <c r="I623" s="29"/>
      <c r="J623" s="29" t="str">
        <f t="shared" si="58"/>
        <v/>
      </c>
      <c r="K623" s="29" t="str">
        <f t="shared" si="59"/>
        <v/>
      </c>
      <c r="L623" s="73"/>
      <c r="M623" s="73"/>
    </row>
    <row r="624" spans="2:13" ht="26.25" customHeight="1" x14ac:dyDescent="0.2">
      <c r="B624" s="48">
        <v>606</v>
      </c>
      <c r="C624" s="68" t="str">
        <f t="shared" si="54"/>
        <v/>
      </c>
      <c r="D624" s="69" t="str">
        <f t="shared" si="55"/>
        <v/>
      </c>
      <c r="E624" s="31" t="str">
        <f t="shared" si="56"/>
        <v/>
      </c>
      <c r="F624" s="31" t="str">
        <f t="shared" si="57"/>
        <v/>
      </c>
      <c r="G624" s="29"/>
      <c r="H624" s="29"/>
      <c r="I624" s="29"/>
      <c r="J624" s="29" t="str">
        <f t="shared" si="58"/>
        <v/>
      </c>
      <c r="K624" s="29" t="str">
        <f t="shared" si="59"/>
        <v/>
      </c>
      <c r="L624" s="73"/>
      <c r="M624" s="73"/>
    </row>
    <row r="625" spans="2:13" ht="26.25" customHeight="1" x14ac:dyDescent="0.2">
      <c r="B625" s="48">
        <v>607</v>
      </c>
      <c r="C625" s="68" t="str">
        <f t="shared" si="54"/>
        <v/>
      </c>
      <c r="D625" s="69" t="str">
        <f t="shared" si="55"/>
        <v/>
      </c>
      <c r="E625" s="31" t="str">
        <f t="shared" si="56"/>
        <v/>
      </c>
      <c r="F625" s="31" t="str">
        <f t="shared" si="57"/>
        <v/>
      </c>
      <c r="G625" s="29"/>
      <c r="H625" s="29"/>
      <c r="I625" s="29"/>
      <c r="J625" s="29" t="str">
        <f t="shared" si="58"/>
        <v/>
      </c>
      <c r="K625" s="29" t="str">
        <f t="shared" si="59"/>
        <v/>
      </c>
      <c r="L625" s="73"/>
      <c r="M625" s="73"/>
    </row>
    <row r="626" spans="2:13" ht="26.25" customHeight="1" x14ac:dyDescent="0.2">
      <c r="B626" s="48">
        <v>608</v>
      </c>
      <c r="C626" s="68" t="str">
        <f t="shared" si="54"/>
        <v/>
      </c>
      <c r="D626" s="69" t="str">
        <f t="shared" si="55"/>
        <v/>
      </c>
      <c r="E626" s="31" t="str">
        <f t="shared" si="56"/>
        <v/>
      </c>
      <c r="F626" s="31" t="str">
        <f t="shared" si="57"/>
        <v/>
      </c>
      <c r="G626" s="29"/>
      <c r="H626" s="29"/>
      <c r="I626" s="29"/>
      <c r="J626" s="29" t="str">
        <f t="shared" si="58"/>
        <v/>
      </c>
      <c r="K626" s="29" t="str">
        <f t="shared" si="59"/>
        <v/>
      </c>
      <c r="L626" s="73"/>
      <c r="M626" s="73"/>
    </row>
    <row r="627" spans="2:13" ht="26.25" customHeight="1" x14ac:dyDescent="0.2">
      <c r="B627" s="48">
        <v>609</v>
      </c>
      <c r="C627" s="68" t="str">
        <f t="shared" si="54"/>
        <v/>
      </c>
      <c r="D627" s="69" t="str">
        <f t="shared" si="55"/>
        <v/>
      </c>
      <c r="E627" s="31" t="str">
        <f t="shared" si="56"/>
        <v/>
      </c>
      <c r="F627" s="31" t="str">
        <f t="shared" si="57"/>
        <v/>
      </c>
      <c r="G627" s="29"/>
      <c r="H627" s="29"/>
      <c r="I627" s="29"/>
      <c r="J627" s="29" t="str">
        <f t="shared" si="58"/>
        <v/>
      </c>
      <c r="K627" s="29" t="str">
        <f t="shared" si="59"/>
        <v/>
      </c>
      <c r="L627" s="73"/>
      <c r="M627" s="73"/>
    </row>
    <row r="628" spans="2:13" ht="26.25" customHeight="1" x14ac:dyDescent="0.2">
      <c r="B628" s="48">
        <v>610</v>
      </c>
      <c r="C628" s="68" t="str">
        <f t="shared" si="54"/>
        <v/>
      </c>
      <c r="D628" s="69" t="str">
        <f t="shared" si="55"/>
        <v/>
      </c>
      <c r="E628" s="31" t="str">
        <f t="shared" si="56"/>
        <v/>
      </c>
      <c r="F628" s="31" t="str">
        <f t="shared" si="57"/>
        <v/>
      </c>
      <c r="G628" s="29"/>
      <c r="H628" s="29"/>
      <c r="I628" s="29"/>
      <c r="J628" s="29" t="str">
        <f t="shared" si="58"/>
        <v/>
      </c>
      <c r="K628" s="29" t="str">
        <f t="shared" si="59"/>
        <v/>
      </c>
      <c r="L628" s="73"/>
      <c r="M628" s="73"/>
    </row>
    <row r="629" spans="2:13" ht="26.25" customHeight="1" x14ac:dyDescent="0.2">
      <c r="B629" s="48">
        <v>611</v>
      </c>
      <c r="C629" s="68" t="str">
        <f t="shared" si="54"/>
        <v/>
      </c>
      <c r="D629" s="69" t="str">
        <f t="shared" si="55"/>
        <v/>
      </c>
      <c r="E629" s="31" t="str">
        <f t="shared" si="56"/>
        <v/>
      </c>
      <c r="F629" s="31" t="str">
        <f t="shared" si="57"/>
        <v/>
      </c>
      <c r="G629" s="29"/>
      <c r="H629" s="29"/>
      <c r="I629" s="29"/>
      <c r="J629" s="29" t="str">
        <f t="shared" si="58"/>
        <v/>
      </c>
      <c r="K629" s="29" t="str">
        <f t="shared" si="59"/>
        <v/>
      </c>
      <c r="L629" s="73"/>
      <c r="M629" s="73"/>
    </row>
    <row r="630" spans="2:13" ht="26.25" customHeight="1" x14ac:dyDescent="0.2">
      <c r="B630" s="48">
        <v>612</v>
      </c>
      <c r="C630" s="68" t="str">
        <f t="shared" si="54"/>
        <v/>
      </c>
      <c r="D630" s="69" t="str">
        <f t="shared" si="55"/>
        <v/>
      </c>
      <c r="E630" s="31" t="str">
        <f t="shared" si="56"/>
        <v/>
      </c>
      <c r="F630" s="31" t="str">
        <f t="shared" si="57"/>
        <v/>
      </c>
      <c r="G630" s="29"/>
      <c r="H630" s="29"/>
      <c r="I630" s="29"/>
      <c r="J630" s="29" t="str">
        <f t="shared" si="58"/>
        <v/>
      </c>
      <c r="K630" s="29" t="str">
        <f t="shared" si="59"/>
        <v/>
      </c>
      <c r="L630" s="73"/>
      <c r="M630" s="73"/>
    </row>
    <row r="631" spans="2:13" ht="26.25" customHeight="1" x14ac:dyDescent="0.2">
      <c r="B631" s="48">
        <v>613</v>
      </c>
      <c r="C631" s="68" t="str">
        <f t="shared" si="54"/>
        <v/>
      </c>
      <c r="D631" s="69" t="str">
        <f t="shared" si="55"/>
        <v/>
      </c>
      <c r="E631" s="31" t="str">
        <f t="shared" si="56"/>
        <v/>
      </c>
      <c r="F631" s="31" t="str">
        <f t="shared" si="57"/>
        <v/>
      </c>
      <c r="G631" s="29"/>
      <c r="H631" s="29"/>
      <c r="I631" s="29"/>
      <c r="J631" s="29" t="str">
        <f t="shared" si="58"/>
        <v/>
      </c>
      <c r="K631" s="29" t="str">
        <f t="shared" si="59"/>
        <v/>
      </c>
      <c r="L631" s="73"/>
      <c r="M631" s="73"/>
    </row>
    <row r="632" spans="2:13" ht="26.25" customHeight="1" x14ac:dyDescent="0.2">
      <c r="B632" s="48">
        <v>614</v>
      </c>
      <c r="C632" s="68" t="str">
        <f t="shared" si="54"/>
        <v/>
      </c>
      <c r="D632" s="69" t="str">
        <f t="shared" si="55"/>
        <v/>
      </c>
      <c r="E632" s="31" t="str">
        <f t="shared" si="56"/>
        <v/>
      </c>
      <c r="F632" s="31" t="str">
        <f t="shared" si="57"/>
        <v/>
      </c>
      <c r="G632" s="29"/>
      <c r="H632" s="29"/>
      <c r="I632" s="29"/>
      <c r="J632" s="29" t="str">
        <f t="shared" si="58"/>
        <v/>
      </c>
      <c r="K632" s="29" t="str">
        <f t="shared" si="59"/>
        <v/>
      </c>
      <c r="L632" s="73"/>
      <c r="M632" s="73"/>
    </row>
    <row r="633" spans="2:13" ht="26.25" customHeight="1" x14ac:dyDescent="0.2">
      <c r="B633" s="48">
        <v>615</v>
      </c>
      <c r="C633" s="68" t="str">
        <f t="shared" si="54"/>
        <v/>
      </c>
      <c r="D633" s="69" t="str">
        <f t="shared" si="55"/>
        <v/>
      </c>
      <c r="E633" s="31" t="str">
        <f t="shared" si="56"/>
        <v/>
      </c>
      <c r="F633" s="31" t="str">
        <f t="shared" si="57"/>
        <v/>
      </c>
      <c r="G633" s="29"/>
      <c r="H633" s="29"/>
      <c r="I633" s="29"/>
      <c r="J633" s="29" t="str">
        <f t="shared" si="58"/>
        <v/>
      </c>
      <c r="K633" s="29" t="str">
        <f t="shared" si="59"/>
        <v/>
      </c>
      <c r="L633" s="73"/>
      <c r="M633" s="73"/>
    </row>
    <row r="634" spans="2:13" ht="26.25" customHeight="1" x14ac:dyDescent="0.2">
      <c r="B634" s="48">
        <v>616</v>
      </c>
      <c r="C634" s="68" t="str">
        <f t="shared" si="54"/>
        <v/>
      </c>
      <c r="D634" s="69" t="str">
        <f t="shared" si="55"/>
        <v/>
      </c>
      <c r="E634" s="31" t="str">
        <f t="shared" si="56"/>
        <v/>
      </c>
      <c r="F634" s="31" t="str">
        <f t="shared" si="57"/>
        <v/>
      </c>
      <c r="G634" s="29"/>
      <c r="H634" s="29"/>
      <c r="I634" s="29"/>
      <c r="J634" s="29" t="str">
        <f t="shared" si="58"/>
        <v/>
      </c>
      <c r="K634" s="29" t="str">
        <f t="shared" si="59"/>
        <v/>
      </c>
      <c r="L634" s="73"/>
      <c r="M634" s="73"/>
    </row>
    <row r="635" spans="2:13" ht="26.25" customHeight="1" x14ac:dyDescent="0.2">
      <c r="B635" s="48">
        <v>617</v>
      </c>
      <c r="C635" s="68" t="str">
        <f t="shared" si="54"/>
        <v/>
      </c>
      <c r="D635" s="69" t="str">
        <f t="shared" si="55"/>
        <v/>
      </c>
      <c r="E635" s="31" t="str">
        <f t="shared" si="56"/>
        <v/>
      </c>
      <c r="F635" s="31" t="str">
        <f t="shared" si="57"/>
        <v/>
      </c>
      <c r="G635" s="29"/>
      <c r="H635" s="29"/>
      <c r="I635" s="29"/>
      <c r="J635" s="29" t="str">
        <f t="shared" si="58"/>
        <v/>
      </c>
      <c r="K635" s="29" t="str">
        <f t="shared" si="59"/>
        <v/>
      </c>
      <c r="L635" s="73"/>
      <c r="M635" s="73"/>
    </row>
    <row r="636" spans="2:13" ht="26.25" customHeight="1" x14ac:dyDescent="0.2">
      <c r="B636" s="48">
        <v>618</v>
      </c>
      <c r="C636" s="68" t="str">
        <f t="shared" si="54"/>
        <v/>
      </c>
      <c r="D636" s="69" t="str">
        <f t="shared" si="55"/>
        <v/>
      </c>
      <c r="E636" s="31" t="str">
        <f t="shared" si="56"/>
        <v/>
      </c>
      <c r="F636" s="31" t="str">
        <f t="shared" si="57"/>
        <v/>
      </c>
      <c r="G636" s="29"/>
      <c r="H636" s="29"/>
      <c r="I636" s="29"/>
      <c r="J636" s="29" t="str">
        <f t="shared" si="58"/>
        <v/>
      </c>
      <c r="K636" s="29" t="str">
        <f t="shared" si="59"/>
        <v/>
      </c>
      <c r="L636" s="73"/>
      <c r="M636" s="73"/>
    </row>
    <row r="637" spans="2:13" ht="26.25" customHeight="1" x14ac:dyDescent="0.2">
      <c r="B637" s="48">
        <v>619</v>
      </c>
      <c r="C637" s="68" t="str">
        <f t="shared" si="54"/>
        <v/>
      </c>
      <c r="D637" s="69" t="str">
        <f t="shared" si="55"/>
        <v/>
      </c>
      <c r="E637" s="31" t="str">
        <f t="shared" si="56"/>
        <v/>
      </c>
      <c r="F637" s="31" t="str">
        <f t="shared" si="57"/>
        <v/>
      </c>
      <c r="G637" s="29"/>
      <c r="H637" s="29"/>
      <c r="I637" s="29"/>
      <c r="J637" s="29" t="str">
        <f t="shared" si="58"/>
        <v/>
      </c>
      <c r="K637" s="29" t="str">
        <f t="shared" si="59"/>
        <v/>
      </c>
      <c r="L637" s="73"/>
      <c r="M637" s="73"/>
    </row>
    <row r="638" spans="2:13" ht="26.25" customHeight="1" x14ac:dyDescent="0.2">
      <c r="B638" s="48">
        <v>620</v>
      </c>
      <c r="C638" s="68" t="str">
        <f t="shared" si="54"/>
        <v/>
      </c>
      <c r="D638" s="69" t="str">
        <f t="shared" si="55"/>
        <v/>
      </c>
      <c r="E638" s="31" t="str">
        <f t="shared" si="56"/>
        <v/>
      </c>
      <c r="F638" s="31" t="str">
        <f t="shared" si="57"/>
        <v/>
      </c>
      <c r="G638" s="29"/>
      <c r="H638" s="29"/>
      <c r="I638" s="29"/>
      <c r="J638" s="29" t="str">
        <f t="shared" si="58"/>
        <v/>
      </c>
      <c r="K638" s="29" t="str">
        <f t="shared" si="59"/>
        <v/>
      </c>
      <c r="L638" s="73"/>
      <c r="M638" s="73"/>
    </row>
    <row r="639" spans="2:13" ht="26.25" customHeight="1" x14ac:dyDescent="0.2">
      <c r="B639" s="48">
        <v>621</v>
      </c>
      <c r="C639" s="68" t="str">
        <f t="shared" si="54"/>
        <v/>
      </c>
      <c r="D639" s="69" t="str">
        <f t="shared" si="55"/>
        <v/>
      </c>
      <c r="E639" s="31" t="str">
        <f t="shared" si="56"/>
        <v/>
      </c>
      <c r="F639" s="31" t="str">
        <f t="shared" si="57"/>
        <v/>
      </c>
      <c r="G639" s="29"/>
      <c r="H639" s="29"/>
      <c r="I639" s="29"/>
      <c r="J639" s="29" t="str">
        <f t="shared" si="58"/>
        <v/>
      </c>
      <c r="K639" s="29" t="str">
        <f t="shared" si="59"/>
        <v/>
      </c>
      <c r="L639" s="73"/>
      <c r="M639" s="73"/>
    </row>
    <row r="640" spans="2:13" ht="26.25" customHeight="1" x14ac:dyDescent="0.2">
      <c r="B640" s="48">
        <v>622</v>
      </c>
      <c r="C640" s="68" t="str">
        <f t="shared" si="54"/>
        <v/>
      </c>
      <c r="D640" s="69" t="str">
        <f t="shared" si="55"/>
        <v/>
      </c>
      <c r="E640" s="31" t="str">
        <f t="shared" si="56"/>
        <v/>
      </c>
      <c r="F640" s="31" t="str">
        <f t="shared" si="57"/>
        <v/>
      </c>
      <c r="G640" s="29"/>
      <c r="H640" s="29"/>
      <c r="I640" s="29"/>
      <c r="J640" s="29" t="str">
        <f t="shared" si="58"/>
        <v/>
      </c>
      <c r="K640" s="29" t="str">
        <f t="shared" si="59"/>
        <v/>
      </c>
      <c r="L640" s="73"/>
      <c r="M640" s="73"/>
    </row>
    <row r="641" spans="2:13" ht="26.25" customHeight="1" x14ac:dyDescent="0.2">
      <c r="B641" s="48">
        <v>623</v>
      </c>
      <c r="C641" s="68" t="str">
        <f t="shared" si="54"/>
        <v/>
      </c>
      <c r="D641" s="69" t="str">
        <f t="shared" si="55"/>
        <v/>
      </c>
      <c r="E641" s="31" t="str">
        <f t="shared" si="56"/>
        <v/>
      </c>
      <c r="F641" s="31" t="str">
        <f t="shared" si="57"/>
        <v/>
      </c>
      <c r="G641" s="29"/>
      <c r="H641" s="29"/>
      <c r="I641" s="29"/>
      <c r="J641" s="29" t="str">
        <f t="shared" si="58"/>
        <v/>
      </c>
      <c r="K641" s="29" t="str">
        <f t="shared" si="59"/>
        <v/>
      </c>
      <c r="L641" s="73"/>
      <c r="M641" s="73"/>
    </row>
    <row r="642" spans="2:13" ht="26.25" customHeight="1" x14ac:dyDescent="0.2">
      <c r="B642" s="48">
        <v>624</v>
      </c>
      <c r="C642" s="68" t="str">
        <f t="shared" si="54"/>
        <v/>
      </c>
      <c r="D642" s="69" t="str">
        <f t="shared" si="55"/>
        <v/>
      </c>
      <c r="E642" s="31" t="str">
        <f t="shared" si="56"/>
        <v/>
      </c>
      <c r="F642" s="31" t="str">
        <f t="shared" si="57"/>
        <v/>
      </c>
      <c r="G642" s="29"/>
      <c r="H642" s="29"/>
      <c r="I642" s="29"/>
      <c r="J642" s="29" t="str">
        <f t="shared" si="58"/>
        <v/>
      </c>
      <c r="K642" s="29" t="str">
        <f t="shared" si="59"/>
        <v/>
      </c>
      <c r="L642" s="73"/>
      <c r="M642" s="73"/>
    </row>
    <row r="643" spans="2:13" ht="26.25" customHeight="1" x14ac:dyDescent="0.2">
      <c r="B643" s="48">
        <v>625</v>
      </c>
      <c r="C643" s="68" t="str">
        <f t="shared" si="54"/>
        <v/>
      </c>
      <c r="D643" s="69" t="str">
        <f t="shared" si="55"/>
        <v/>
      </c>
      <c r="E643" s="31" t="str">
        <f t="shared" si="56"/>
        <v/>
      </c>
      <c r="F643" s="31" t="str">
        <f t="shared" si="57"/>
        <v/>
      </c>
      <c r="G643" s="29"/>
      <c r="H643" s="29"/>
      <c r="I643" s="29"/>
      <c r="J643" s="29" t="str">
        <f t="shared" si="58"/>
        <v/>
      </c>
      <c r="K643" s="29" t="str">
        <f t="shared" si="59"/>
        <v/>
      </c>
      <c r="L643" s="73"/>
      <c r="M643" s="73"/>
    </row>
    <row r="644" spans="2:13" ht="26.25" customHeight="1" x14ac:dyDescent="0.2">
      <c r="B644" s="48">
        <v>626</v>
      </c>
      <c r="C644" s="68" t="str">
        <f t="shared" si="54"/>
        <v/>
      </c>
      <c r="D644" s="69" t="str">
        <f t="shared" si="55"/>
        <v/>
      </c>
      <c r="E644" s="31" t="str">
        <f t="shared" si="56"/>
        <v/>
      </c>
      <c r="F644" s="31" t="str">
        <f t="shared" si="57"/>
        <v/>
      </c>
      <c r="G644" s="29"/>
      <c r="H644" s="29"/>
      <c r="I644" s="29"/>
      <c r="J644" s="29" t="str">
        <f t="shared" si="58"/>
        <v/>
      </c>
      <c r="K644" s="29" t="str">
        <f t="shared" si="59"/>
        <v/>
      </c>
      <c r="L644" s="73"/>
      <c r="M644" s="73"/>
    </row>
    <row r="645" spans="2:13" ht="26.25" customHeight="1" x14ac:dyDescent="0.2">
      <c r="B645" s="48">
        <v>627</v>
      </c>
      <c r="C645" s="68" t="str">
        <f t="shared" si="54"/>
        <v/>
      </c>
      <c r="D645" s="69" t="str">
        <f t="shared" si="55"/>
        <v/>
      </c>
      <c r="E645" s="31" t="str">
        <f t="shared" si="56"/>
        <v/>
      </c>
      <c r="F645" s="31" t="str">
        <f t="shared" si="57"/>
        <v/>
      </c>
      <c r="G645" s="29"/>
      <c r="H645" s="29"/>
      <c r="I645" s="29"/>
      <c r="J645" s="29" t="str">
        <f t="shared" si="58"/>
        <v/>
      </c>
      <c r="K645" s="29" t="str">
        <f t="shared" si="59"/>
        <v/>
      </c>
      <c r="L645" s="73"/>
      <c r="M645" s="73"/>
    </row>
    <row r="646" spans="2:13" ht="26.25" customHeight="1" x14ac:dyDescent="0.2">
      <c r="B646" s="48">
        <v>628</v>
      </c>
      <c r="C646" s="68" t="str">
        <f t="shared" si="54"/>
        <v/>
      </c>
      <c r="D646" s="69" t="str">
        <f t="shared" si="55"/>
        <v/>
      </c>
      <c r="E646" s="31" t="str">
        <f t="shared" si="56"/>
        <v/>
      </c>
      <c r="F646" s="31" t="str">
        <f t="shared" si="57"/>
        <v/>
      </c>
      <c r="G646" s="29"/>
      <c r="H646" s="29"/>
      <c r="I646" s="29"/>
      <c r="J646" s="29" t="str">
        <f t="shared" si="58"/>
        <v/>
      </c>
      <c r="K646" s="29" t="str">
        <f t="shared" si="59"/>
        <v/>
      </c>
      <c r="L646" s="73"/>
      <c r="M646" s="73"/>
    </row>
    <row r="647" spans="2:13" ht="26.25" customHeight="1" x14ac:dyDescent="0.2">
      <c r="B647" s="48">
        <v>629</v>
      </c>
      <c r="C647" s="68" t="str">
        <f t="shared" si="54"/>
        <v/>
      </c>
      <c r="D647" s="69" t="str">
        <f t="shared" si="55"/>
        <v/>
      </c>
      <c r="E647" s="31" t="str">
        <f t="shared" si="56"/>
        <v/>
      </c>
      <c r="F647" s="31" t="str">
        <f t="shared" si="57"/>
        <v/>
      </c>
      <c r="G647" s="29"/>
      <c r="H647" s="29"/>
      <c r="I647" s="29"/>
      <c r="J647" s="29" t="str">
        <f t="shared" si="58"/>
        <v/>
      </c>
      <c r="K647" s="29" t="str">
        <f t="shared" si="59"/>
        <v/>
      </c>
      <c r="L647" s="73"/>
      <c r="M647" s="73"/>
    </row>
    <row r="648" spans="2:13" ht="26.25" customHeight="1" x14ac:dyDescent="0.2">
      <c r="B648" s="48">
        <v>630</v>
      </c>
      <c r="C648" s="68" t="str">
        <f t="shared" si="54"/>
        <v/>
      </c>
      <c r="D648" s="69" t="str">
        <f t="shared" si="55"/>
        <v/>
      </c>
      <c r="E648" s="31" t="str">
        <f t="shared" si="56"/>
        <v/>
      </c>
      <c r="F648" s="31" t="str">
        <f t="shared" si="57"/>
        <v/>
      </c>
      <c r="G648" s="29"/>
      <c r="H648" s="29"/>
      <c r="I648" s="29"/>
      <c r="J648" s="29" t="str">
        <f t="shared" si="58"/>
        <v/>
      </c>
      <c r="K648" s="29" t="str">
        <f t="shared" si="59"/>
        <v/>
      </c>
      <c r="L648" s="73"/>
      <c r="M648" s="73"/>
    </row>
    <row r="649" spans="2:13" ht="26.25" customHeight="1" x14ac:dyDescent="0.2">
      <c r="B649" s="48">
        <v>631</v>
      </c>
      <c r="C649" s="68" t="str">
        <f t="shared" si="54"/>
        <v/>
      </c>
      <c r="D649" s="69" t="str">
        <f t="shared" si="55"/>
        <v/>
      </c>
      <c r="E649" s="31" t="str">
        <f t="shared" si="56"/>
        <v/>
      </c>
      <c r="F649" s="31" t="str">
        <f t="shared" si="57"/>
        <v/>
      </c>
      <c r="G649" s="29"/>
      <c r="H649" s="29"/>
      <c r="I649" s="29"/>
      <c r="J649" s="29" t="str">
        <f t="shared" si="58"/>
        <v/>
      </c>
      <c r="K649" s="29" t="str">
        <f t="shared" si="59"/>
        <v/>
      </c>
      <c r="L649" s="73"/>
      <c r="M649" s="73"/>
    </row>
    <row r="650" spans="2:13" ht="26.25" customHeight="1" x14ac:dyDescent="0.2">
      <c r="B650" s="48">
        <v>632</v>
      </c>
      <c r="C650" s="68" t="str">
        <f t="shared" si="54"/>
        <v/>
      </c>
      <c r="D650" s="69" t="str">
        <f t="shared" si="55"/>
        <v/>
      </c>
      <c r="E650" s="31" t="str">
        <f t="shared" si="56"/>
        <v/>
      </c>
      <c r="F650" s="31" t="str">
        <f t="shared" si="57"/>
        <v/>
      </c>
      <c r="G650" s="29"/>
      <c r="H650" s="29"/>
      <c r="I650" s="29"/>
      <c r="J650" s="29" t="str">
        <f t="shared" si="58"/>
        <v/>
      </c>
      <c r="K650" s="29" t="str">
        <f t="shared" si="59"/>
        <v/>
      </c>
      <c r="L650" s="73"/>
      <c r="M650" s="73"/>
    </row>
    <row r="651" spans="2:13" ht="26.25" customHeight="1" x14ac:dyDescent="0.2">
      <c r="B651" s="48">
        <v>633</v>
      </c>
      <c r="C651" s="68" t="str">
        <f t="shared" si="54"/>
        <v/>
      </c>
      <c r="D651" s="69" t="str">
        <f t="shared" si="55"/>
        <v/>
      </c>
      <c r="E651" s="31" t="str">
        <f t="shared" si="56"/>
        <v/>
      </c>
      <c r="F651" s="31" t="str">
        <f t="shared" si="57"/>
        <v/>
      </c>
      <c r="G651" s="29"/>
      <c r="H651" s="29"/>
      <c r="I651" s="29"/>
      <c r="J651" s="29" t="str">
        <f t="shared" si="58"/>
        <v/>
      </c>
      <c r="K651" s="29" t="str">
        <f t="shared" si="59"/>
        <v/>
      </c>
      <c r="L651" s="73"/>
      <c r="M651" s="73"/>
    </row>
    <row r="652" spans="2:13" ht="26.25" customHeight="1" x14ac:dyDescent="0.2">
      <c r="B652" s="48">
        <v>634</v>
      </c>
      <c r="C652" s="68" t="str">
        <f t="shared" si="54"/>
        <v/>
      </c>
      <c r="D652" s="69" t="str">
        <f t="shared" si="55"/>
        <v/>
      </c>
      <c r="E652" s="31" t="str">
        <f t="shared" si="56"/>
        <v/>
      </c>
      <c r="F652" s="31" t="str">
        <f t="shared" si="57"/>
        <v/>
      </c>
      <c r="G652" s="29"/>
      <c r="H652" s="29"/>
      <c r="I652" s="29"/>
      <c r="J652" s="29" t="str">
        <f t="shared" si="58"/>
        <v/>
      </c>
      <c r="K652" s="29" t="str">
        <f t="shared" si="59"/>
        <v/>
      </c>
      <c r="L652" s="73"/>
      <c r="M652" s="73"/>
    </row>
    <row r="653" spans="2:13" ht="26.25" customHeight="1" x14ac:dyDescent="0.2">
      <c r="B653" s="48">
        <v>635</v>
      </c>
      <c r="C653" s="68" t="str">
        <f t="shared" si="54"/>
        <v/>
      </c>
      <c r="D653" s="69" t="str">
        <f t="shared" si="55"/>
        <v/>
      </c>
      <c r="E653" s="31" t="str">
        <f t="shared" si="56"/>
        <v/>
      </c>
      <c r="F653" s="31" t="str">
        <f t="shared" si="57"/>
        <v/>
      </c>
      <c r="G653" s="29"/>
      <c r="H653" s="29"/>
      <c r="I653" s="29"/>
      <c r="J653" s="29" t="str">
        <f t="shared" si="58"/>
        <v/>
      </c>
      <c r="K653" s="29" t="str">
        <f t="shared" si="59"/>
        <v/>
      </c>
      <c r="L653" s="73"/>
      <c r="M653" s="73"/>
    </row>
    <row r="654" spans="2:13" ht="26.25" customHeight="1" x14ac:dyDescent="0.2">
      <c r="B654" s="48">
        <v>636</v>
      </c>
      <c r="C654" s="68" t="str">
        <f t="shared" si="54"/>
        <v/>
      </c>
      <c r="D654" s="69" t="str">
        <f t="shared" si="55"/>
        <v/>
      </c>
      <c r="E654" s="31" t="str">
        <f t="shared" si="56"/>
        <v/>
      </c>
      <c r="F654" s="31" t="str">
        <f t="shared" si="57"/>
        <v/>
      </c>
      <c r="G654" s="29"/>
      <c r="H654" s="29"/>
      <c r="I654" s="29"/>
      <c r="J654" s="29" t="str">
        <f t="shared" si="58"/>
        <v/>
      </c>
      <c r="K654" s="29" t="str">
        <f t="shared" si="59"/>
        <v/>
      </c>
      <c r="L654" s="73"/>
      <c r="M654" s="73"/>
    </row>
    <row r="655" spans="2:13" ht="26.25" customHeight="1" x14ac:dyDescent="0.2">
      <c r="B655" s="48">
        <v>637</v>
      </c>
      <c r="C655" s="68" t="str">
        <f t="shared" si="54"/>
        <v/>
      </c>
      <c r="D655" s="69" t="str">
        <f t="shared" si="55"/>
        <v/>
      </c>
      <c r="E655" s="31" t="str">
        <f t="shared" si="56"/>
        <v/>
      </c>
      <c r="F655" s="31" t="str">
        <f t="shared" si="57"/>
        <v/>
      </c>
      <c r="G655" s="29"/>
      <c r="H655" s="29"/>
      <c r="I655" s="29"/>
      <c r="J655" s="29" t="str">
        <f t="shared" si="58"/>
        <v/>
      </c>
      <c r="K655" s="29" t="str">
        <f t="shared" si="59"/>
        <v/>
      </c>
      <c r="L655" s="73"/>
      <c r="M655" s="73"/>
    </row>
    <row r="656" spans="2:13" ht="26.25" customHeight="1" x14ac:dyDescent="0.2">
      <c r="B656" s="48">
        <v>638</v>
      </c>
      <c r="C656" s="68" t="str">
        <f t="shared" si="54"/>
        <v/>
      </c>
      <c r="D656" s="69" t="str">
        <f t="shared" si="55"/>
        <v/>
      </c>
      <c r="E656" s="31" t="str">
        <f t="shared" si="56"/>
        <v/>
      </c>
      <c r="F656" s="31" t="str">
        <f t="shared" si="57"/>
        <v/>
      </c>
      <c r="G656" s="29"/>
      <c r="H656" s="29"/>
      <c r="I656" s="29"/>
      <c r="J656" s="29" t="str">
        <f t="shared" si="58"/>
        <v/>
      </c>
      <c r="K656" s="29" t="str">
        <f t="shared" si="59"/>
        <v/>
      </c>
      <c r="L656" s="73"/>
      <c r="M656" s="73"/>
    </row>
    <row r="657" spans="2:13" ht="26.25" customHeight="1" x14ac:dyDescent="0.2">
      <c r="B657" s="48">
        <v>639</v>
      </c>
      <c r="C657" s="68" t="str">
        <f t="shared" si="54"/>
        <v/>
      </c>
      <c r="D657" s="69" t="str">
        <f t="shared" si="55"/>
        <v/>
      </c>
      <c r="E657" s="31" t="str">
        <f t="shared" si="56"/>
        <v/>
      </c>
      <c r="F657" s="31" t="str">
        <f t="shared" si="57"/>
        <v/>
      </c>
      <c r="G657" s="29"/>
      <c r="H657" s="29"/>
      <c r="I657" s="29"/>
      <c r="J657" s="29" t="str">
        <f t="shared" si="58"/>
        <v/>
      </c>
      <c r="K657" s="29" t="str">
        <f t="shared" si="59"/>
        <v/>
      </c>
      <c r="L657" s="73"/>
      <c r="M657" s="73"/>
    </row>
    <row r="658" spans="2:13" ht="26.25" customHeight="1" x14ac:dyDescent="0.2">
      <c r="B658" s="48">
        <v>640</v>
      </c>
      <c r="C658" s="68" t="str">
        <f t="shared" si="54"/>
        <v/>
      </c>
      <c r="D658" s="69" t="str">
        <f t="shared" si="55"/>
        <v/>
      </c>
      <c r="E658" s="31" t="str">
        <f t="shared" si="56"/>
        <v/>
      </c>
      <c r="F658" s="31" t="str">
        <f t="shared" si="57"/>
        <v/>
      </c>
      <c r="G658" s="29"/>
      <c r="H658" s="29"/>
      <c r="I658" s="29"/>
      <c r="J658" s="29" t="str">
        <f t="shared" si="58"/>
        <v/>
      </c>
      <c r="K658" s="29" t="str">
        <f t="shared" si="59"/>
        <v/>
      </c>
      <c r="L658" s="73"/>
      <c r="M658" s="73"/>
    </row>
    <row r="659" spans="2:13" ht="26.25" customHeight="1" x14ac:dyDescent="0.2">
      <c r="B659" s="48">
        <v>641</v>
      </c>
      <c r="C659" s="68" t="str">
        <f t="shared" si="54"/>
        <v/>
      </c>
      <c r="D659" s="69" t="str">
        <f t="shared" si="55"/>
        <v/>
      </c>
      <c r="E659" s="31" t="str">
        <f t="shared" si="56"/>
        <v/>
      </c>
      <c r="F659" s="31" t="str">
        <f t="shared" si="57"/>
        <v/>
      </c>
      <c r="G659" s="29"/>
      <c r="H659" s="29"/>
      <c r="I659" s="29"/>
      <c r="J659" s="29" t="str">
        <f t="shared" si="58"/>
        <v/>
      </c>
      <c r="K659" s="29" t="str">
        <f t="shared" si="59"/>
        <v/>
      </c>
      <c r="L659" s="73"/>
      <c r="M659" s="73"/>
    </row>
    <row r="660" spans="2:13" ht="26.25" customHeight="1" x14ac:dyDescent="0.2">
      <c r="B660" s="48">
        <v>642</v>
      </c>
      <c r="C660" s="68" t="str">
        <f t="shared" ref="C660:C723" si="60">IF(H660="","","A26028")</f>
        <v/>
      </c>
      <c r="D660" s="69" t="str">
        <f t="shared" ref="D660:D723" si="61">IF(H660="","","中堅教諭等資質向上研修［幼稚園・認定こども園等］")</f>
        <v/>
      </c>
      <c r="E660" s="31" t="str">
        <f t="shared" ref="E660:E723" si="62">IF(H660="","",IF($D$8="","",$D$8))</f>
        <v/>
      </c>
      <c r="F660" s="31" t="str">
        <f t="shared" ref="F660:F723" si="63">IF(H660="","",IF($D$9="","",$D$9))</f>
        <v/>
      </c>
      <c r="G660" s="29"/>
      <c r="H660" s="29"/>
      <c r="I660" s="29"/>
      <c r="J660" s="29" t="str">
        <f t="shared" ref="J660:J723" si="64">IF(H660="対象者なし","",PHONETIC(H660))</f>
        <v/>
      </c>
      <c r="K660" s="29" t="str">
        <f t="shared" ref="K660:K723" si="65">IF(I660="対象者なし","",PHONETIC(I660))</f>
        <v/>
      </c>
      <c r="L660" s="73"/>
      <c r="M660" s="73"/>
    </row>
    <row r="661" spans="2:13" ht="26.25" customHeight="1" x14ac:dyDescent="0.2">
      <c r="B661" s="48">
        <v>643</v>
      </c>
      <c r="C661" s="68" t="str">
        <f t="shared" si="60"/>
        <v/>
      </c>
      <c r="D661" s="69" t="str">
        <f t="shared" si="61"/>
        <v/>
      </c>
      <c r="E661" s="31" t="str">
        <f t="shared" si="62"/>
        <v/>
      </c>
      <c r="F661" s="31" t="str">
        <f t="shared" si="63"/>
        <v/>
      </c>
      <c r="G661" s="29"/>
      <c r="H661" s="29"/>
      <c r="I661" s="29"/>
      <c r="J661" s="29" t="str">
        <f t="shared" si="64"/>
        <v/>
      </c>
      <c r="K661" s="29" t="str">
        <f t="shared" si="65"/>
        <v/>
      </c>
      <c r="L661" s="73"/>
      <c r="M661" s="73"/>
    </row>
    <row r="662" spans="2:13" ht="26.25" customHeight="1" x14ac:dyDescent="0.2">
      <c r="B662" s="48">
        <v>644</v>
      </c>
      <c r="C662" s="68" t="str">
        <f t="shared" si="60"/>
        <v/>
      </c>
      <c r="D662" s="69" t="str">
        <f t="shared" si="61"/>
        <v/>
      </c>
      <c r="E662" s="31" t="str">
        <f t="shared" si="62"/>
        <v/>
      </c>
      <c r="F662" s="31" t="str">
        <f t="shared" si="63"/>
        <v/>
      </c>
      <c r="G662" s="29"/>
      <c r="H662" s="29"/>
      <c r="I662" s="29"/>
      <c r="J662" s="29" t="str">
        <f t="shared" si="64"/>
        <v/>
      </c>
      <c r="K662" s="29" t="str">
        <f t="shared" si="65"/>
        <v/>
      </c>
      <c r="L662" s="73"/>
      <c r="M662" s="73"/>
    </row>
    <row r="663" spans="2:13" ht="26.25" customHeight="1" x14ac:dyDescent="0.2">
      <c r="B663" s="48">
        <v>645</v>
      </c>
      <c r="C663" s="68" t="str">
        <f t="shared" si="60"/>
        <v/>
      </c>
      <c r="D663" s="69" t="str">
        <f t="shared" si="61"/>
        <v/>
      </c>
      <c r="E663" s="31" t="str">
        <f t="shared" si="62"/>
        <v/>
      </c>
      <c r="F663" s="31" t="str">
        <f t="shared" si="63"/>
        <v/>
      </c>
      <c r="G663" s="29"/>
      <c r="H663" s="29"/>
      <c r="I663" s="29"/>
      <c r="J663" s="29" t="str">
        <f t="shared" si="64"/>
        <v/>
      </c>
      <c r="K663" s="29" t="str">
        <f t="shared" si="65"/>
        <v/>
      </c>
      <c r="L663" s="73"/>
      <c r="M663" s="73"/>
    </row>
    <row r="664" spans="2:13" ht="26.25" customHeight="1" x14ac:dyDescent="0.2">
      <c r="B664" s="48">
        <v>646</v>
      </c>
      <c r="C664" s="68" t="str">
        <f t="shared" si="60"/>
        <v/>
      </c>
      <c r="D664" s="69" t="str">
        <f t="shared" si="61"/>
        <v/>
      </c>
      <c r="E664" s="31" t="str">
        <f t="shared" si="62"/>
        <v/>
      </c>
      <c r="F664" s="31" t="str">
        <f t="shared" si="63"/>
        <v/>
      </c>
      <c r="G664" s="29"/>
      <c r="H664" s="29"/>
      <c r="I664" s="29"/>
      <c r="J664" s="29" t="str">
        <f t="shared" si="64"/>
        <v/>
      </c>
      <c r="K664" s="29" t="str">
        <f t="shared" si="65"/>
        <v/>
      </c>
      <c r="L664" s="73"/>
      <c r="M664" s="73"/>
    </row>
    <row r="665" spans="2:13" ht="26.25" customHeight="1" x14ac:dyDescent="0.2">
      <c r="B665" s="48">
        <v>647</v>
      </c>
      <c r="C665" s="68" t="str">
        <f t="shared" si="60"/>
        <v/>
      </c>
      <c r="D665" s="69" t="str">
        <f t="shared" si="61"/>
        <v/>
      </c>
      <c r="E665" s="31" t="str">
        <f t="shared" si="62"/>
        <v/>
      </c>
      <c r="F665" s="31" t="str">
        <f t="shared" si="63"/>
        <v/>
      </c>
      <c r="G665" s="29"/>
      <c r="H665" s="29"/>
      <c r="I665" s="29"/>
      <c r="J665" s="29" t="str">
        <f t="shared" si="64"/>
        <v/>
      </c>
      <c r="K665" s="29" t="str">
        <f t="shared" si="65"/>
        <v/>
      </c>
      <c r="L665" s="73"/>
      <c r="M665" s="73"/>
    </row>
    <row r="666" spans="2:13" ht="26.25" customHeight="1" x14ac:dyDescent="0.2">
      <c r="B666" s="48">
        <v>648</v>
      </c>
      <c r="C666" s="68" t="str">
        <f t="shared" si="60"/>
        <v/>
      </c>
      <c r="D666" s="69" t="str">
        <f t="shared" si="61"/>
        <v/>
      </c>
      <c r="E666" s="31" t="str">
        <f t="shared" si="62"/>
        <v/>
      </c>
      <c r="F666" s="31" t="str">
        <f t="shared" si="63"/>
        <v/>
      </c>
      <c r="G666" s="29"/>
      <c r="H666" s="29"/>
      <c r="I666" s="29"/>
      <c r="J666" s="29" t="str">
        <f t="shared" si="64"/>
        <v/>
      </c>
      <c r="K666" s="29" t="str">
        <f t="shared" si="65"/>
        <v/>
      </c>
      <c r="L666" s="73"/>
      <c r="M666" s="73"/>
    </row>
    <row r="667" spans="2:13" ht="26.25" customHeight="1" x14ac:dyDescent="0.2">
      <c r="B667" s="48">
        <v>649</v>
      </c>
      <c r="C667" s="68" t="str">
        <f t="shared" si="60"/>
        <v/>
      </c>
      <c r="D667" s="69" t="str">
        <f t="shared" si="61"/>
        <v/>
      </c>
      <c r="E667" s="31" t="str">
        <f t="shared" si="62"/>
        <v/>
      </c>
      <c r="F667" s="31" t="str">
        <f t="shared" si="63"/>
        <v/>
      </c>
      <c r="G667" s="29"/>
      <c r="H667" s="29"/>
      <c r="I667" s="29"/>
      <c r="J667" s="29" t="str">
        <f t="shared" si="64"/>
        <v/>
      </c>
      <c r="K667" s="29" t="str">
        <f t="shared" si="65"/>
        <v/>
      </c>
      <c r="L667" s="73"/>
      <c r="M667" s="73"/>
    </row>
    <row r="668" spans="2:13" ht="26.25" customHeight="1" x14ac:dyDescent="0.2">
      <c r="B668" s="48">
        <v>650</v>
      </c>
      <c r="C668" s="68" t="str">
        <f t="shared" si="60"/>
        <v/>
      </c>
      <c r="D668" s="69" t="str">
        <f t="shared" si="61"/>
        <v/>
      </c>
      <c r="E668" s="31" t="str">
        <f t="shared" si="62"/>
        <v/>
      </c>
      <c r="F668" s="31" t="str">
        <f t="shared" si="63"/>
        <v/>
      </c>
      <c r="G668" s="29"/>
      <c r="H668" s="29"/>
      <c r="I668" s="29"/>
      <c r="J668" s="29" t="str">
        <f t="shared" si="64"/>
        <v/>
      </c>
      <c r="K668" s="29" t="str">
        <f t="shared" si="65"/>
        <v/>
      </c>
      <c r="L668" s="73"/>
      <c r="M668" s="73"/>
    </row>
    <row r="669" spans="2:13" ht="26.25" customHeight="1" x14ac:dyDescent="0.2">
      <c r="B669" s="48">
        <v>651</v>
      </c>
      <c r="C669" s="68" t="str">
        <f t="shared" si="60"/>
        <v/>
      </c>
      <c r="D669" s="69" t="str">
        <f t="shared" si="61"/>
        <v/>
      </c>
      <c r="E669" s="31" t="str">
        <f t="shared" si="62"/>
        <v/>
      </c>
      <c r="F669" s="31" t="str">
        <f t="shared" si="63"/>
        <v/>
      </c>
      <c r="G669" s="29"/>
      <c r="H669" s="29"/>
      <c r="I669" s="29"/>
      <c r="J669" s="29" t="str">
        <f t="shared" si="64"/>
        <v/>
      </c>
      <c r="K669" s="29" t="str">
        <f t="shared" si="65"/>
        <v/>
      </c>
      <c r="L669" s="73"/>
      <c r="M669" s="73"/>
    </row>
    <row r="670" spans="2:13" ht="26.25" customHeight="1" x14ac:dyDescent="0.2">
      <c r="B670" s="48">
        <v>652</v>
      </c>
      <c r="C670" s="68" t="str">
        <f t="shared" si="60"/>
        <v/>
      </c>
      <c r="D670" s="69" t="str">
        <f t="shared" si="61"/>
        <v/>
      </c>
      <c r="E670" s="31" t="str">
        <f t="shared" si="62"/>
        <v/>
      </c>
      <c r="F670" s="31" t="str">
        <f t="shared" si="63"/>
        <v/>
      </c>
      <c r="G670" s="29"/>
      <c r="H670" s="29"/>
      <c r="I670" s="29"/>
      <c r="J670" s="29" t="str">
        <f t="shared" si="64"/>
        <v/>
      </c>
      <c r="K670" s="29" t="str">
        <f t="shared" si="65"/>
        <v/>
      </c>
      <c r="L670" s="73"/>
      <c r="M670" s="73"/>
    </row>
    <row r="671" spans="2:13" ht="26.25" customHeight="1" x14ac:dyDescent="0.2">
      <c r="B671" s="48">
        <v>653</v>
      </c>
      <c r="C671" s="68" t="str">
        <f t="shared" si="60"/>
        <v/>
      </c>
      <c r="D671" s="69" t="str">
        <f t="shared" si="61"/>
        <v/>
      </c>
      <c r="E671" s="31" t="str">
        <f t="shared" si="62"/>
        <v/>
      </c>
      <c r="F671" s="31" t="str">
        <f t="shared" si="63"/>
        <v/>
      </c>
      <c r="G671" s="29"/>
      <c r="H671" s="29"/>
      <c r="I671" s="29"/>
      <c r="J671" s="29" t="str">
        <f t="shared" si="64"/>
        <v/>
      </c>
      <c r="K671" s="29" t="str">
        <f t="shared" si="65"/>
        <v/>
      </c>
      <c r="L671" s="73"/>
      <c r="M671" s="73"/>
    </row>
    <row r="672" spans="2:13" ht="26.25" customHeight="1" x14ac:dyDescent="0.2">
      <c r="B672" s="48">
        <v>654</v>
      </c>
      <c r="C672" s="68" t="str">
        <f t="shared" si="60"/>
        <v/>
      </c>
      <c r="D672" s="69" t="str">
        <f t="shared" si="61"/>
        <v/>
      </c>
      <c r="E672" s="31" t="str">
        <f t="shared" si="62"/>
        <v/>
      </c>
      <c r="F672" s="31" t="str">
        <f t="shared" si="63"/>
        <v/>
      </c>
      <c r="G672" s="29"/>
      <c r="H672" s="29"/>
      <c r="I672" s="29"/>
      <c r="J672" s="29" t="str">
        <f t="shared" si="64"/>
        <v/>
      </c>
      <c r="K672" s="29" t="str">
        <f t="shared" si="65"/>
        <v/>
      </c>
      <c r="L672" s="73"/>
      <c r="M672" s="73"/>
    </row>
    <row r="673" spans="2:13" ht="26.25" customHeight="1" x14ac:dyDescent="0.2">
      <c r="B673" s="48">
        <v>655</v>
      </c>
      <c r="C673" s="68" t="str">
        <f t="shared" si="60"/>
        <v/>
      </c>
      <c r="D673" s="69" t="str">
        <f t="shared" si="61"/>
        <v/>
      </c>
      <c r="E673" s="31" t="str">
        <f t="shared" si="62"/>
        <v/>
      </c>
      <c r="F673" s="31" t="str">
        <f t="shared" si="63"/>
        <v/>
      </c>
      <c r="G673" s="29"/>
      <c r="H673" s="29"/>
      <c r="I673" s="29"/>
      <c r="J673" s="29" t="str">
        <f t="shared" si="64"/>
        <v/>
      </c>
      <c r="K673" s="29" t="str">
        <f t="shared" si="65"/>
        <v/>
      </c>
      <c r="L673" s="73"/>
      <c r="M673" s="73"/>
    </row>
    <row r="674" spans="2:13" ht="26.25" customHeight="1" x14ac:dyDescent="0.2">
      <c r="B674" s="48">
        <v>656</v>
      </c>
      <c r="C674" s="68" t="str">
        <f t="shared" si="60"/>
        <v/>
      </c>
      <c r="D674" s="69" t="str">
        <f t="shared" si="61"/>
        <v/>
      </c>
      <c r="E674" s="31" t="str">
        <f t="shared" si="62"/>
        <v/>
      </c>
      <c r="F674" s="31" t="str">
        <f t="shared" si="63"/>
        <v/>
      </c>
      <c r="G674" s="29"/>
      <c r="H674" s="29"/>
      <c r="I674" s="29"/>
      <c r="J674" s="29" t="str">
        <f t="shared" si="64"/>
        <v/>
      </c>
      <c r="K674" s="29" t="str">
        <f t="shared" si="65"/>
        <v/>
      </c>
      <c r="L674" s="73"/>
      <c r="M674" s="73"/>
    </row>
    <row r="675" spans="2:13" ht="26.25" customHeight="1" x14ac:dyDescent="0.2">
      <c r="B675" s="48">
        <v>657</v>
      </c>
      <c r="C675" s="68" t="str">
        <f t="shared" si="60"/>
        <v/>
      </c>
      <c r="D675" s="69" t="str">
        <f t="shared" si="61"/>
        <v/>
      </c>
      <c r="E675" s="31" t="str">
        <f t="shared" si="62"/>
        <v/>
      </c>
      <c r="F675" s="31" t="str">
        <f t="shared" si="63"/>
        <v/>
      </c>
      <c r="G675" s="29"/>
      <c r="H675" s="29"/>
      <c r="I675" s="29"/>
      <c r="J675" s="29" t="str">
        <f t="shared" si="64"/>
        <v/>
      </c>
      <c r="K675" s="29" t="str">
        <f t="shared" si="65"/>
        <v/>
      </c>
      <c r="L675" s="73"/>
      <c r="M675" s="73"/>
    </row>
    <row r="676" spans="2:13" ht="26.25" customHeight="1" x14ac:dyDescent="0.2">
      <c r="B676" s="48">
        <v>658</v>
      </c>
      <c r="C676" s="68" t="str">
        <f t="shared" si="60"/>
        <v/>
      </c>
      <c r="D676" s="69" t="str">
        <f t="shared" si="61"/>
        <v/>
      </c>
      <c r="E676" s="31" t="str">
        <f t="shared" si="62"/>
        <v/>
      </c>
      <c r="F676" s="31" t="str">
        <f t="shared" si="63"/>
        <v/>
      </c>
      <c r="G676" s="29"/>
      <c r="H676" s="29"/>
      <c r="I676" s="29"/>
      <c r="J676" s="29" t="str">
        <f t="shared" si="64"/>
        <v/>
      </c>
      <c r="K676" s="29" t="str">
        <f t="shared" si="65"/>
        <v/>
      </c>
      <c r="L676" s="73"/>
      <c r="M676" s="73"/>
    </row>
    <row r="677" spans="2:13" ht="26.25" customHeight="1" x14ac:dyDescent="0.2">
      <c r="B677" s="48">
        <v>659</v>
      </c>
      <c r="C677" s="68" t="str">
        <f t="shared" si="60"/>
        <v/>
      </c>
      <c r="D677" s="69" t="str">
        <f t="shared" si="61"/>
        <v/>
      </c>
      <c r="E677" s="31" t="str">
        <f t="shared" si="62"/>
        <v/>
      </c>
      <c r="F677" s="31" t="str">
        <f t="shared" si="63"/>
        <v/>
      </c>
      <c r="G677" s="29"/>
      <c r="H677" s="29"/>
      <c r="I677" s="29"/>
      <c r="J677" s="29" t="str">
        <f t="shared" si="64"/>
        <v/>
      </c>
      <c r="K677" s="29" t="str">
        <f t="shared" si="65"/>
        <v/>
      </c>
      <c r="L677" s="73"/>
      <c r="M677" s="73"/>
    </row>
    <row r="678" spans="2:13" ht="26.25" customHeight="1" x14ac:dyDescent="0.2">
      <c r="B678" s="48">
        <v>660</v>
      </c>
      <c r="C678" s="68" t="str">
        <f t="shared" si="60"/>
        <v/>
      </c>
      <c r="D678" s="69" t="str">
        <f t="shared" si="61"/>
        <v/>
      </c>
      <c r="E678" s="31" t="str">
        <f t="shared" si="62"/>
        <v/>
      </c>
      <c r="F678" s="31" t="str">
        <f t="shared" si="63"/>
        <v/>
      </c>
      <c r="G678" s="29"/>
      <c r="H678" s="29"/>
      <c r="I678" s="29"/>
      <c r="J678" s="29" t="str">
        <f t="shared" si="64"/>
        <v/>
      </c>
      <c r="K678" s="29" t="str">
        <f t="shared" si="65"/>
        <v/>
      </c>
      <c r="L678" s="73"/>
      <c r="M678" s="73"/>
    </row>
    <row r="679" spans="2:13" ht="26.25" customHeight="1" x14ac:dyDescent="0.2">
      <c r="B679" s="48">
        <v>661</v>
      </c>
      <c r="C679" s="68" t="str">
        <f t="shared" si="60"/>
        <v/>
      </c>
      <c r="D679" s="69" t="str">
        <f t="shared" si="61"/>
        <v/>
      </c>
      <c r="E679" s="31" t="str">
        <f t="shared" si="62"/>
        <v/>
      </c>
      <c r="F679" s="31" t="str">
        <f t="shared" si="63"/>
        <v/>
      </c>
      <c r="G679" s="29"/>
      <c r="H679" s="29"/>
      <c r="I679" s="29"/>
      <c r="J679" s="29" t="str">
        <f t="shared" si="64"/>
        <v/>
      </c>
      <c r="K679" s="29" t="str">
        <f t="shared" si="65"/>
        <v/>
      </c>
      <c r="L679" s="73"/>
      <c r="M679" s="73"/>
    </row>
    <row r="680" spans="2:13" ht="26.25" customHeight="1" x14ac:dyDescent="0.2">
      <c r="B680" s="48">
        <v>662</v>
      </c>
      <c r="C680" s="68" t="str">
        <f t="shared" si="60"/>
        <v/>
      </c>
      <c r="D680" s="69" t="str">
        <f t="shared" si="61"/>
        <v/>
      </c>
      <c r="E680" s="31" t="str">
        <f t="shared" si="62"/>
        <v/>
      </c>
      <c r="F680" s="31" t="str">
        <f t="shared" si="63"/>
        <v/>
      </c>
      <c r="G680" s="29"/>
      <c r="H680" s="29"/>
      <c r="I680" s="29"/>
      <c r="J680" s="29" t="str">
        <f t="shared" si="64"/>
        <v/>
      </c>
      <c r="K680" s="29" t="str">
        <f t="shared" si="65"/>
        <v/>
      </c>
      <c r="L680" s="73"/>
      <c r="M680" s="73"/>
    </row>
    <row r="681" spans="2:13" ht="26.25" customHeight="1" x14ac:dyDescent="0.2">
      <c r="B681" s="48">
        <v>663</v>
      </c>
      <c r="C681" s="68" t="str">
        <f t="shared" si="60"/>
        <v/>
      </c>
      <c r="D681" s="69" t="str">
        <f t="shared" si="61"/>
        <v/>
      </c>
      <c r="E681" s="31" t="str">
        <f t="shared" si="62"/>
        <v/>
      </c>
      <c r="F681" s="31" t="str">
        <f t="shared" si="63"/>
        <v/>
      </c>
      <c r="G681" s="29"/>
      <c r="H681" s="29"/>
      <c r="I681" s="29"/>
      <c r="J681" s="29" t="str">
        <f t="shared" si="64"/>
        <v/>
      </c>
      <c r="K681" s="29" t="str">
        <f t="shared" si="65"/>
        <v/>
      </c>
      <c r="L681" s="73"/>
      <c r="M681" s="73"/>
    </row>
    <row r="682" spans="2:13" ht="26.25" customHeight="1" x14ac:dyDescent="0.2">
      <c r="B682" s="48">
        <v>664</v>
      </c>
      <c r="C682" s="68" t="str">
        <f t="shared" si="60"/>
        <v/>
      </c>
      <c r="D682" s="69" t="str">
        <f t="shared" si="61"/>
        <v/>
      </c>
      <c r="E682" s="31" t="str">
        <f t="shared" si="62"/>
        <v/>
      </c>
      <c r="F682" s="31" t="str">
        <f t="shared" si="63"/>
        <v/>
      </c>
      <c r="G682" s="29"/>
      <c r="H682" s="29"/>
      <c r="I682" s="29"/>
      <c r="J682" s="29" t="str">
        <f t="shared" si="64"/>
        <v/>
      </c>
      <c r="K682" s="29" t="str">
        <f t="shared" si="65"/>
        <v/>
      </c>
      <c r="L682" s="73"/>
      <c r="M682" s="73"/>
    </row>
    <row r="683" spans="2:13" ht="26.25" customHeight="1" x14ac:dyDescent="0.2">
      <c r="B683" s="48">
        <v>665</v>
      </c>
      <c r="C683" s="68" t="str">
        <f t="shared" si="60"/>
        <v/>
      </c>
      <c r="D683" s="69" t="str">
        <f t="shared" si="61"/>
        <v/>
      </c>
      <c r="E683" s="31" t="str">
        <f t="shared" si="62"/>
        <v/>
      </c>
      <c r="F683" s="31" t="str">
        <f t="shared" si="63"/>
        <v/>
      </c>
      <c r="G683" s="29"/>
      <c r="H683" s="29"/>
      <c r="I683" s="29"/>
      <c r="J683" s="29" t="str">
        <f t="shared" si="64"/>
        <v/>
      </c>
      <c r="K683" s="29" t="str">
        <f t="shared" si="65"/>
        <v/>
      </c>
      <c r="L683" s="73"/>
      <c r="M683" s="73"/>
    </row>
    <row r="684" spans="2:13" ht="26.25" customHeight="1" x14ac:dyDescent="0.2">
      <c r="B684" s="48">
        <v>666</v>
      </c>
      <c r="C684" s="68" t="str">
        <f t="shared" si="60"/>
        <v/>
      </c>
      <c r="D684" s="69" t="str">
        <f t="shared" si="61"/>
        <v/>
      </c>
      <c r="E684" s="31" t="str">
        <f t="shared" si="62"/>
        <v/>
      </c>
      <c r="F684" s="31" t="str">
        <f t="shared" si="63"/>
        <v/>
      </c>
      <c r="G684" s="29"/>
      <c r="H684" s="29"/>
      <c r="I684" s="29"/>
      <c r="J684" s="29" t="str">
        <f t="shared" si="64"/>
        <v/>
      </c>
      <c r="K684" s="29" t="str">
        <f t="shared" si="65"/>
        <v/>
      </c>
      <c r="L684" s="73"/>
      <c r="M684" s="73"/>
    </row>
    <row r="685" spans="2:13" ht="26.25" customHeight="1" x14ac:dyDescent="0.2">
      <c r="B685" s="48">
        <v>667</v>
      </c>
      <c r="C685" s="68" t="str">
        <f t="shared" si="60"/>
        <v/>
      </c>
      <c r="D685" s="69" t="str">
        <f t="shared" si="61"/>
        <v/>
      </c>
      <c r="E685" s="31" t="str">
        <f t="shared" si="62"/>
        <v/>
      </c>
      <c r="F685" s="31" t="str">
        <f t="shared" si="63"/>
        <v/>
      </c>
      <c r="G685" s="29"/>
      <c r="H685" s="29"/>
      <c r="I685" s="29"/>
      <c r="J685" s="29" t="str">
        <f t="shared" si="64"/>
        <v/>
      </c>
      <c r="K685" s="29" t="str">
        <f t="shared" si="65"/>
        <v/>
      </c>
      <c r="L685" s="73"/>
      <c r="M685" s="73"/>
    </row>
    <row r="686" spans="2:13" ht="26.25" customHeight="1" x14ac:dyDescent="0.2">
      <c r="B686" s="48">
        <v>668</v>
      </c>
      <c r="C686" s="68" t="str">
        <f t="shared" si="60"/>
        <v/>
      </c>
      <c r="D686" s="69" t="str">
        <f t="shared" si="61"/>
        <v/>
      </c>
      <c r="E686" s="31" t="str">
        <f t="shared" si="62"/>
        <v/>
      </c>
      <c r="F686" s="31" t="str">
        <f t="shared" si="63"/>
        <v/>
      </c>
      <c r="G686" s="29"/>
      <c r="H686" s="29"/>
      <c r="I686" s="29"/>
      <c r="J686" s="29" t="str">
        <f t="shared" si="64"/>
        <v/>
      </c>
      <c r="K686" s="29" t="str">
        <f t="shared" si="65"/>
        <v/>
      </c>
      <c r="L686" s="73"/>
      <c r="M686" s="73"/>
    </row>
    <row r="687" spans="2:13" ht="26.25" customHeight="1" x14ac:dyDescent="0.2">
      <c r="B687" s="48">
        <v>669</v>
      </c>
      <c r="C687" s="68" t="str">
        <f t="shared" si="60"/>
        <v/>
      </c>
      <c r="D687" s="69" t="str">
        <f t="shared" si="61"/>
        <v/>
      </c>
      <c r="E687" s="31" t="str">
        <f t="shared" si="62"/>
        <v/>
      </c>
      <c r="F687" s="31" t="str">
        <f t="shared" si="63"/>
        <v/>
      </c>
      <c r="G687" s="29"/>
      <c r="H687" s="29"/>
      <c r="I687" s="29"/>
      <c r="J687" s="29" t="str">
        <f t="shared" si="64"/>
        <v/>
      </c>
      <c r="K687" s="29" t="str">
        <f t="shared" si="65"/>
        <v/>
      </c>
      <c r="L687" s="73"/>
      <c r="M687" s="73"/>
    </row>
    <row r="688" spans="2:13" ht="26.25" customHeight="1" x14ac:dyDescent="0.2">
      <c r="B688" s="48">
        <v>670</v>
      </c>
      <c r="C688" s="68" t="str">
        <f t="shared" si="60"/>
        <v/>
      </c>
      <c r="D688" s="69" t="str">
        <f t="shared" si="61"/>
        <v/>
      </c>
      <c r="E688" s="31" t="str">
        <f t="shared" si="62"/>
        <v/>
      </c>
      <c r="F688" s="31" t="str">
        <f t="shared" si="63"/>
        <v/>
      </c>
      <c r="G688" s="29"/>
      <c r="H688" s="29"/>
      <c r="I688" s="29"/>
      <c r="J688" s="29" t="str">
        <f t="shared" si="64"/>
        <v/>
      </c>
      <c r="K688" s="29" t="str">
        <f t="shared" si="65"/>
        <v/>
      </c>
      <c r="L688" s="73"/>
      <c r="M688" s="73"/>
    </row>
    <row r="689" spans="2:13" ht="26.25" customHeight="1" x14ac:dyDescent="0.2">
      <c r="B689" s="48">
        <v>671</v>
      </c>
      <c r="C689" s="68" t="str">
        <f t="shared" si="60"/>
        <v/>
      </c>
      <c r="D689" s="69" t="str">
        <f t="shared" si="61"/>
        <v/>
      </c>
      <c r="E689" s="31" t="str">
        <f t="shared" si="62"/>
        <v/>
      </c>
      <c r="F689" s="31" t="str">
        <f t="shared" si="63"/>
        <v/>
      </c>
      <c r="G689" s="29"/>
      <c r="H689" s="29"/>
      <c r="I689" s="29"/>
      <c r="J689" s="29" t="str">
        <f t="shared" si="64"/>
        <v/>
      </c>
      <c r="K689" s="29" t="str">
        <f t="shared" si="65"/>
        <v/>
      </c>
      <c r="L689" s="73"/>
      <c r="M689" s="73"/>
    </row>
    <row r="690" spans="2:13" ht="26.25" customHeight="1" x14ac:dyDescent="0.2">
      <c r="B690" s="48">
        <v>672</v>
      </c>
      <c r="C690" s="68" t="str">
        <f t="shared" si="60"/>
        <v/>
      </c>
      <c r="D690" s="69" t="str">
        <f t="shared" si="61"/>
        <v/>
      </c>
      <c r="E690" s="31" t="str">
        <f t="shared" si="62"/>
        <v/>
      </c>
      <c r="F690" s="31" t="str">
        <f t="shared" si="63"/>
        <v/>
      </c>
      <c r="G690" s="29"/>
      <c r="H690" s="29"/>
      <c r="I690" s="29"/>
      <c r="J690" s="29" t="str">
        <f t="shared" si="64"/>
        <v/>
      </c>
      <c r="K690" s="29" t="str">
        <f t="shared" si="65"/>
        <v/>
      </c>
      <c r="L690" s="73"/>
      <c r="M690" s="73"/>
    </row>
    <row r="691" spans="2:13" ht="26.25" customHeight="1" x14ac:dyDescent="0.2">
      <c r="B691" s="48">
        <v>673</v>
      </c>
      <c r="C691" s="68" t="str">
        <f t="shared" si="60"/>
        <v/>
      </c>
      <c r="D691" s="69" t="str">
        <f t="shared" si="61"/>
        <v/>
      </c>
      <c r="E691" s="31" t="str">
        <f t="shared" si="62"/>
        <v/>
      </c>
      <c r="F691" s="31" t="str">
        <f t="shared" si="63"/>
        <v/>
      </c>
      <c r="G691" s="29"/>
      <c r="H691" s="29"/>
      <c r="I691" s="29"/>
      <c r="J691" s="29" t="str">
        <f t="shared" si="64"/>
        <v/>
      </c>
      <c r="K691" s="29" t="str">
        <f t="shared" si="65"/>
        <v/>
      </c>
      <c r="L691" s="73"/>
      <c r="M691" s="73"/>
    </row>
    <row r="692" spans="2:13" ht="26.25" customHeight="1" x14ac:dyDescent="0.2">
      <c r="B692" s="48">
        <v>674</v>
      </c>
      <c r="C692" s="68" t="str">
        <f t="shared" si="60"/>
        <v/>
      </c>
      <c r="D692" s="69" t="str">
        <f t="shared" si="61"/>
        <v/>
      </c>
      <c r="E692" s="31" t="str">
        <f t="shared" si="62"/>
        <v/>
      </c>
      <c r="F692" s="31" t="str">
        <f t="shared" si="63"/>
        <v/>
      </c>
      <c r="G692" s="29"/>
      <c r="H692" s="29"/>
      <c r="I692" s="29"/>
      <c r="J692" s="29" t="str">
        <f t="shared" si="64"/>
        <v/>
      </c>
      <c r="K692" s="29" t="str">
        <f t="shared" si="65"/>
        <v/>
      </c>
      <c r="L692" s="73"/>
      <c r="M692" s="73"/>
    </row>
    <row r="693" spans="2:13" ht="26.25" customHeight="1" x14ac:dyDescent="0.2">
      <c r="B693" s="48">
        <v>675</v>
      </c>
      <c r="C693" s="68" t="str">
        <f t="shared" si="60"/>
        <v/>
      </c>
      <c r="D693" s="69" t="str">
        <f t="shared" si="61"/>
        <v/>
      </c>
      <c r="E693" s="31" t="str">
        <f t="shared" si="62"/>
        <v/>
      </c>
      <c r="F693" s="31" t="str">
        <f t="shared" si="63"/>
        <v/>
      </c>
      <c r="G693" s="29"/>
      <c r="H693" s="29"/>
      <c r="I693" s="29"/>
      <c r="J693" s="29" t="str">
        <f t="shared" si="64"/>
        <v/>
      </c>
      <c r="K693" s="29" t="str">
        <f t="shared" si="65"/>
        <v/>
      </c>
      <c r="L693" s="73"/>
      <c r="M693" s="73"/>
    </row>
    <row r="694" spans="2:13" ht="26.25" customHeight="1" x14ac:dyDescent="0.2">
      <c r="B694" s="48">
        <v>676</v>
      </c>
      <c r="C694" s="68" t="str">
        <f t="shared" si="60"/>
        <v/>
      </c>
      <c r="D694" s="69" t="str">
        <f t="shared" si="61"/>
        <v/>
      </c>
      <c r="E694" s="31" t="str">
        <f t="shared" si="62"/>
        <v/>
      </c>
      <c r="F694" s="31" t="str">
        <f t="shared" si="63"/>
        <v/>
      </c>
      <c r="G694" s="29"/>
      <c r="H694" s="29"/>
      <c r="I694" s="29"/>
      <c r="J694" s="29" t="str">
        <f t="shared" si="64"/>
        <v/>
      </c>
      <c r="K694" s="29" t="str">
        <f t="shared" si="65"/>
        <v/>
      </c>
      <c r="L694" s="73"/>
      <c r="M694" s="73"/>
    </row>
    <row r="695" spans="2:13" ht="26.25" customHeight="1" x14ac:dyDescent="0.2">
      <c r="B695" s="48">
        <v>677</v>
      </c>
      <c r="C695" s="68" t="str">
        <f t="shared" si="60"/>
        <v/>
      </c>
      <c r="D695" s="69" t="str">
        <f t="shared" si="61"/>
        <v/>
      </c>
      <c r="E695" s="31" t="str">
        <f t="shared" si="62"/>
        <v/>
      </c>
      <c r="F695" s="31" t="str">
        <f t="shared" si="63"/>
        <v/>
      </c>
      <c r="G695" s="29"/>
      <c r="H695" s="29"/>
      <c r="I695" s="29"/>
      <c r="J695" s="29" t="str">
        <f t="shared" si="64"/>
        <v/>
      </c>
      <c r="K695" s="29" t="str">
        <f t="shared" si="65"/>
        <v/>
      </c>
      <c r="L695" s="73"/>
      <c r="M695" s="73"/>
    </row>
    <row r="696" spans="2:13" ht="26.25" customHeight="1" x14ac:dyDescent="0.2">
      <c r="B696" s="48">
        <v>678</v>
      </c>
      <c r="C696" s="68" t="str">
        <f t="shared" si="60"/>
        <v/>
      </c>
      <c r="D696" s="69" t="str">
        <f t="shared" si="61"/>
        <v/>
      </c>
      <c r="E696" s="31" t="str">
        <f t="shared" si="62"/>
        <v/>
      </c>
      <c r="F696" s="31" t="str">
        <f t="shared" si="63"/>
        <v/>
      </c>
      <c r="G696" s="29"/>
      <c r="H696" s="29"/>
      <c r="I696" s="29"/>
      <c r="J696" s="29" t="str">
        <f t="shared" si="64"/>
        <v/>
      </c>
      <c r="K696" s="29" t="str">
        <f t="shared" si="65"/>
        <v/>
      </c>
      <c r="L696" s="73"/>
      <c r="M696" s="73"/>
    </row>
    <row r="697" spans="2:13" ht="26.25" customHeight="1" x14ac:dyDescent="0.2">
      <c r="B697" s="48">
        <v>679</v>
      </c>
      <c r="C697" s="68" t="str">
        <f t="shared" si="60"/>
        <v/>
      </c>
      <c r="D697" s="69" t="str">
        <f t="shared" si="61"/>
        <v/>
      </c>
      <c r="E697" s="31" t="str">
        <f t="shared" si="62"/>
        <v/>
      </c>
      <c r="F697" s="31" t="str">
        <f t="shared" si="63"/>
        <v/>
      </c>
      <c r="G697" s="29"/>
      <c r="H697" s="29"/>
      <c r="I697" s="29"/>
      <c r="J697" s="29" t="str">
        <f t="shared" si="64"/>
        <v/>
      </c>
      <c r="K697" s="29" t="str">
        <f t="shared" si="65"/>
        <v/>
      </c>
      <c r="L697" s="73"/>
      <c r="M697" s="73"/>
    </row>
    <row r="698" spans="2:13" ht="26.25" customHeight="1" x14ac:dyDescent="0.2">
      <c r="B698" s="48">
        <v>680</v>
      </c>
      <c r="C698" s="68" t="str">
        <f t="shared" si="60"/>
        <v/>
      </c>
      <c r="D698" s="69" t="str">
        <f t="shared" si="61"/>
        <v/>
      </c>
      <c r="E698" s="31" t="str">
        <f t="shared" si="62"/>
        <v/>
      </c>
      <c r="F698" s="31" t="str">
        <f t="shared" si="63"/>
        <v/>
      </c>
      <c r="G698" s="29"/>
      <c r="H698" s="29"/>
      <c r="I698" s="29"/>
      <c r="J698" s="29" t="str">
        <f t="shared" si="64"/>
        <v/>
      </c>
      <c r="K698" s="29" t="str">
        <f t="shared" si="65"/>
        <v/>
      </c>
      <c r="L698" s="73"/>
      <c r="M698" s="73"/>
    </row>
    <row r="699" spans="2:13" ht="26.25" customHeight="1" x14ac:dyDescent="0.2">
      <c r="B699" s="48">
        <v>681</v>
      </c>
      <c r="C699" s="68" t="str">
        <f t="shared" si="60"/>
        <v/>
      </c>
      <c r="D699" s="69" t="str">
        <f t="shared" si="61"/>
        <v/>
      </c>
      <c r="E699" s="31" t="str">
        <f t="shared" si="62"/>
        <v/>
      </c>
      <c r="F699" s="31" t="str">
        <f t="shared" si="63"/>
        <v/>
      </c>
      <c r="G699" s="29"/>
      <c r="H699" s="29"/>
      <c r="I699" s="29"/>
      <c r="J699" s="29" t="str">
        <f t="shared" si="64"/>
        <v/>
      </c>
      <c r="K699" s="29" t="str">
        <f t="shared" si="65"/>
        <v/>
      </c>
      <c r="L699" s="73"/>
      <c r="M699" s="73"/>
    </row>
    <row r="700" spans="2:13" ht="26.25" customHeight="1" x14ac:dyDescent="0.2">
      <c r="B700" s="48">
        <v>682</v>
      </c>
      <c r="C700" s="68" t="str">
        <f t="shared" si="60"/>
        <v/>
      </c>
      <c r="D700" s="69" t="str">
        <f t="shared" si="61"/>
        <v/>
      </c>
      <c r="E700" s="31" t="str">
        <f t="shared" si="62"/>
        <v/>
      </c>
      <c r="F700" s="31" t="str">
        <f t="shared" si="63"/>
        <v/>
      </c>
      <c r="G700" s="29"/>
      <c r="H700" s="29"/>
      <c r="I700" s="29"/>
      <c r="J700" s="29" t="str">
        <f t="shared" si="64"/>
        <v/>
      </c>
      <c r="K700" s="29" t="str">
        <f t="shared" si="65"/>
        <v/>
      </c>
      <c r="L700" s="73"/>
      <c r="M700" s="73"/>
    </row>
    <row r="701" spans="2:13" ht="26.25" customHeight="1" x14ac:dyDescent="0.2">
      <c r="B701" s="48">
        <v>683</v>
      </c>
      <c r="C701" s="68" t="str">
        <f t="shared" si="60"/>
        <v/>
      </c>
      <c r="D701" s="69" t="str">
        <f t="shared" si="61"/>
        <v/>
      </c>
      <c r="E701" s="31" t="str">
        <f t="shared" si="62"/>
        <v/>
      </c>
      <c r="F701" s="31" t="str">
        <f t="shared" si="63"/>
        <v/>
      </c>
      <c r="G701" s="29"/>
      <c r="H701" s="29"/>
      <c r="I701" s="29"/>
      <c r="J701" s="29" t="str">
        <f t="shared" si="64"/>
        <v/>
      </c>
      <c r="K701" s="29" t="str">
        <f t="shared" si="65"/>
        <v/>
      </c>
      <c r="L701" s="73"/>
      <c r="M701" s="73"/>
    </row>
    <row r="702" spans="2:13" ht="26.25" customHeight="1" x14ac:dyDescent="0.2">
      <c r="B702" s="48">
        <v>684</v>
      </c>
      <c r="C702" s="68" t="str">
        <f t="shared" si="60"/>
        <v/>
      </c>
      <c r="D702" s="69" t="str">
        <f t="shared" si="61"/>
        <v/>
      </c>
      <c r="E702" s="31" t="str">
        <f t="shared" si="62"/>
        <v/>
      </c>
      <c r="F702" s="31" t="str">
        <f t="shared" si="63"/>
        <v/>
      </c>
      <c r="G702" s="29"/>
      <c r="H702" s="29"/>
      <c r="I702" s="29"/>
      <c r="J702" s="29" t="str">
        <f t="shared" si="64"/>
        <v/>
      </c>
      <c r="K702" s="29" t="str">
        <f t="shared" si="65"/>
        <v/>
      </c>
      <c r="L702" s="73"/>
      <c r="M702" s="73"/>
    </row>
    <row r="703" spans="2:13" ht="26.25" customHeight="1" x14ac:dyDescent="0.2">
      <c r="B703" s="48">
        <v>685</v>
      </c>
      <c r="C703" s="68" t="str">
        <f t="shared" si="60"/>
        <v/>
      </c>
      <c r="D703" s="69" t="str">
        <f t="shared" si="61"/>
        <v/>
      </c>
      <c r="E703" s="31" t="str">
        <f t="shared" si="62"/>
        <v/>
      </c>
      <c r="F703" s="31" t="str">
        <f t="shared" si="63"/>
        <v/>
      </c>
      <c r="G703" s="29"/>
      <c r="H703" s="29"/>
      <c r="I703" s="29"/>
      <c r="J703" s="29" t="str">
        <f t="shared" si="64"/>
        <v/>
      </c>
      <c r="K703" s="29" t="str">
        <f t="shared" si="65"/>
        <v/>
      </c>
      <c r="L703" s="73"/>
      <c r="M703" s="73"/>
    </row>
    <row r="704" spans="2:13" ht="26.25" customHeight="1" x14ac:dyDescent="0.2">
      <c r="B704" s="48">
        <v>686</v>
      </c>
      <c r="C704" s="68" t="str">
        <f t="shared" si="60"/>
        <v/>
      </c>
      <c r="D704" s="69" t="str">
        <f t="shared" si="61"/>
        <v/>
      </c>
      <c r="E704" s="31" t="str">
        <f t="shared" si="62"/>
        <v/>
      </c>
      <c r="F704" s="31" t="str">
        <f t="shared" si="63"/>
        <v/>
      </c>
      <c r="G704" s="29"/>
      <c r="H704" s="29"/>
      <c r="I704" s="29"/>
      <c r="J704" s="29" t="str">
        <f t="shared" si="64"/>
        <v/>
      </c>
      <c r="K704" s="29" t="str">
        <f t="shared" si="65"/>
        <v/>
      </c>
      <c r="L704" s="73"/>
      <c r="M704" s="73"/>
    </row>
    <row r="705" spans="2:13" ht="26.25" customHeight="1" x14ac:dyDescent="0.2">
      <c r="B705" s="48">
        <v>687</v>
      </c>
      <c r="C705" s="68" t="str">
        <f t="shared" si="60"/>
        <v/>
      </c>
      <c r="D705" s="69" t="str">
        <f t="shared" si="61"/>
        <v/>
      </c>
      <c r="E705" s="31" t="str">
        <f t="shared" si="62"/>
        <v/>
      </c>
      <c r="F705" s="31" t="str">
        <f t="shared" si="63"/>
        <v/>
      </c>
      <c r="G705" s="29"/>
      <c r="H705" s="29"/>
      <c r="I705" s="29"/>
      <c r="J705" s="29" t="str">
        <f t="shared" si="64"/>
        <v/>
      </c>
      <c r="K705" s="29" t="str">
        <f t="shared" si="65"/>
        <v/>
      </c>
      <c r="L705" s="73"/>
      <c r="M705" s="73"/>
    </row>
    <row r="706" spans="2:13" ht="26.25" customHeight="1" x14ac:dyDescent="0.2">
      <c r="B706" s="48">
        <v>688</v>
      </c>
      <c r="C706" s="68" t="str">
        <f t="shared" si="60"/>
        <v/>
      </c>
      <c r="D706" s="69" t="str">
        <f t="shared" si="61"/>
        <v/>
      </c>
      <c r="E706" s="31" t="str">
        <f t="shared" si="62"/>
        <v/>
      </c>
      <c r="F706" s="31" t="str">
        <f t="shared" si="63"/>
        <v/>
      </c>
      <c r="G706" s="29"/>
      <c r="H706" s="29"/>
      <c r="I706" s="29"/>
      <c r="J706" s="29" t="str">
        <f t="shared" si="64"/>
        <v/>
      </c>
      <c r="K706" s="29" t="str">
        <f t="shared" si="65"/>
        <v/>
      </c>
      <c r="L706" s="73"/>
      <c r="M706" s="73"/>
    </row>
    <row r="707" spans="2:13" ht="26.25" customHeight="1" x14ac:dyDescent="0.2">
      <c r="B707" s="48">
        <v>689</v>
      </c>
      <c r="C707" s="68" t="str">
        <f t="shared" si="60"/>
        <v/>
      </c>
      <c r="D707" s="69" t="str">
        <f t="shared" si="61"/>
        <v/>
      </c>
      <c r="E707" s="31" t="str">
        <f t="shared" si="62"/>
        <v/>
      </c>
      <c r="F707" s="31" t="str">
        <f t="shared" si="63"/>
        <v/>
      </c>
      <c r="G707" s="29"/>
      <c r="H707" s="29"/>
      <c r="I707" s="29"/>
      <c r="J707" s="29" t="str">
        <f t="shared" si="64"/>
        <v/>
      </c>
      <c r="K707" s="29" t="str">
        <f t="shared" si="65"/>
        <v/>
      </c>
      <c r="L707" s="73"/>
      <c r="M707" s="73"/>
    </row>
    <row r="708" spans="2:13" ht="26.25" customHeight="1" x14ac:dyDescent="0.2">
      <c r="B708" s="48">
        <v>690</v>
      </c>
      <c r="C708" s="68" t="str">
        <f t="shared" si="60"/>
        <v/>
      </c>
      <c r="D708" s="69" t="str">
        <f t="shared" si="61"/>
        <v/>
      </c>
      <c r="E708" s="31" t="str">
        <f t="shared" si="62"/>
        <v/>
      </c>
      <c r="F708" s="31" t="str">
        <f t="shared" si="63"/>
        <v/>
      </c>
      <c r="G708" s="29"/>
      <c r="H708" s="29"/>
      <c r="I708" s="29"/>
      <c r="J708" s="29" t="str">
        <f t="shared" si="64"/>
        <v/>
      </c>
      <c r="K708" s="29" t="str">
        <f t="shared" si="65"/>
        <v/>
      </c>
      <c r="L708" s="73"/>
      <c r="M708" s="73"/>
    </row>
    <row r="709" spans="2:13" ht="26.25" customHeight="1" x14ac:dyDescent="0.2">
      <c r="B709" s="48">
        <v>691</v>
      </c>
      <c r="C709" s="68" t="str">
        <f t="shared" si="60"/>
        <v/>
      </c>
      <c r="D709" s="69" t="str">
        <f t="shared" si="61"/>
        <v/>
      </c>
      <c r="E709" s="31" t="str">
        <f t="shared" si="62"/>
        <v/>
      </c>
      <c r="F709" s="31" t="str">
        <f t="shared" si="63"/>
        <v/>
      </c>
      <c r="G709" s="29"/>
      <c r="H709" s="29"/>
      <c r="I709" s="29"/>
      <c r="J709" s="29" t="str">
        <f t="shared" si="64"/>
        <v/>
      </c>
      <c r="K709" s="29" t="str">
        <f t="shared" si="65"/>
        <v/>
      </c>
      <c r="L709" s="73"/>
      <c r="M709" s="73"/>
    </row>
    <row r="710" spans="2:13" ht="26.25" customHeight="1" x14ac:dyDescent="0.2">
      <c r="B710" s="48">
        <v>692</v>
      </c>
      <c r="C710" s="68" t="str">
        <f t="shared" si="60"/>
        <v/>
      </c>
      <c r="D710" s="69" t="str">
        <f t="shared" si="61"/>
        <v/>
      </c>
      <c r="E710" s="31" t="str">
        <f t="shared" si="62"/>
        <v/>
      </c>
      <c r="F710" s="31" t="str">
        <f t="shared" si="63"/>
        <v/>
      </c>
      <c r="G710" s="29"/>
      <c r="H710" s="29"/>
      <c r="I710" s="29"/>
      <c r="J710" s="29" t="str">
        <f t="shared" si="64"/>
        <v/>
      </c>
      <c r="K710" s="29" t="str">
        <f t="shared" si="65"/>
        <v/>
      </c>
      <c r="L710" s="73"/>
      <c r="M710" s="73"/>
    </row>
    <row r="711" spans="2:13" ht="26.25" customHeight="1" x14ac:dyDescent="0.2">
      <c r="B711" s="48">
        <v>693</v>
      </c>
      <c r="C711" s="68" t="str">
        <f t="shared" si="60"/>
        <v/>
      </c>
      <c r="D711" s="69" t="str">
        <f t="shared" si="61"/>
        <v/>
      </c>
      <c r="E711" s="31" t="str">
        <f t="shared" si="62"/>
        <v/>
      </c>
      <c r="F711" s="31" t="str">
        <f t="shared" si="63"/>
        <v/>
      </c>
      <c r="G711" s="29"/>
      <c r="H711" s="29"/>
      <c r="I711" s="29"/>
      <c r="J711" s="29" t="str">
        <f t="shared" si="64"/>
        <v/>
      </c>
      <c r="K711" s="29" t="str">
        <f t="shared" si="65"/>
        <v/>
      </c>
      <c r="L711" s="73"/>
      <c r="M711" s="73"/>
    </row>
    <row r="712" spans="2:13" ht="26.25" customHeight="1" x14ac:dyDescent="0.2">
      <c r="B712" s="48">
        <v>694</v>
      </c>
      <c r="C712" s="68" t="str">
        <f t="shared" si="60"/>
        <v/>
      </c>
      <c r="D712" s="69" t="str">
        <f t="shared" si="61"/>
        <v/>
      </c>
      <c r="E712" s="31" t="str">
        <f t="shared" si="62"/>
        <v/>
      </c>
      <c r="F712" s="31" t="str">
        <f t="shared" si="63"/>
        <v/>
      </c>
      <c r="G712" s="29"/>
      <c r="H712" s="29"/>
      <c r="I712" s="29"/>
      <c r="J712" s="29" t="str">
        <f t="shared" si="64"/>
        <v/>
      </c>
      <c r="K712" s="29" t="str">
        <f t="shared" si="65"/>
        <v/>
      </c>
      <c r="L712" s="73"/>
      <c r="M712" s="73"/>
    </row>
    <row r="713" spans="2:13" ht="26.25" customHeight="1" x14ac:dyDescent="0.2">
      <c r="B713" s="48">
        <v>695</v>
      </c>
      <c r="C713" s="68" t="str">
        <f t="shared" si="60"/>
        <v/>
      </c>
      <c r="D713" s="69" t="str">
        <f t="shared" si="61"/>
        <v/>
      </c>
      <c r="E713" s="31" t="str">
        <f t="shared" si="62"/>
        <v/>
      </c>
      <c r="F713" s="31" t="str">
        <f t="shared" si="63"/>
        <v/>
      </c>
      <c r="G713" s="29"/>
      <c r="H713" s="29"/>
      <c r="I713" s="29"/>
      <c r="J713" s="29" t="str">
        <f t="shared" si="64"/>
        <v/>
      </c>
      <c r="K713" s="29" t="str">
        <f t="shared" si="65"/>
        <v/>
      </c>
      <c r="L713" s="73"/>
      <c r="M713" s="73"/>
    </row>
    <row r="714" spans="2:13" ht="26.25" customHeight="1" x14ac:dyDescent="0.2">
      <c r="B714" s="48">
        <v>696</v>
      </c>
      <c r="C714" s="68" t="str">
        <f t="shared" si="60"/>
        <v/>
      </c>
      <c r="D714" s="69" t="str">
        <f t="shared" si="61"/>
        <v/>
      </c>
      <c r="E714" s="31" t="str">
        <f t="shared" si="62"/>
        <v/>
      </c>
      <c r="F714" s="31" t="str">
        <f t="shared" si="63"/>
        <v/>
      </c>
      <c r="G714" s="29"/>
      <c r="H714" s="29"/>
      <c r="I714" s="29"/>
      <c r="J714" s="29" t="str">
        <f t="shared" si="64"/>
        <v/>
      </c>
      <c r="K714" s="29" t="str">
        <f t="shared" si="65"/>
        <v/>
      </c>
      <c r="L714" s="73"/>
      <c r="M714" s="73"/>
    </row>
    <row r="715" spans="2:13" ht="26.25" customHeight="1" x14ac:dyDescent="0.2">
      <c r="B715" s="48">
        <v>697</v>
      </c>
      <c r="C715" s="68" t="str">
        <f t="shared" si="60"/>
        <v/>
      </c>
      <c r="D715" s="69" t="str">
        <f t="shared" si="61"/>
        <v/>
      </c>
      <c r="E715" s="31" t="str">
        <f t="shared" si="62"/>
        <v/>
      </c>
      <c r="F715" s="31" t="str">
        <f t="shared" si="63"/>
        <v/>
      </c>
      <c r="G715" s="29"/>
      <c r="H715" s="29"/>
      <c r="I715" s="29"/>
      <c r="J715" s="29" t="str">
        <f t="shared" si="64"/>
        <v/>
      </c>
      <c r="K715" s="29" t="str">
        <f t="shared" si="65"/>
        <v/>
      </c>
      <c r="L715" s="73"/>
      <c r="M715" s="73"/>
    </row>
    <row r="716" spans="2:13" ht="26.25" customHeight="1" x14ac:dyDescent="0.2">
      <c r="B716" s="48">
        <v>698</v>
      </c>
      <c r="C716" s="68" t="str">
        <f t="shared" si="60"/>
        <v/>
      </c>
      <c r="D716" s="69" t="str">
        <f t="shared" si="61"/>
        <v/>
      </c>
      <c r="E716" s="31" t="str">
        <f t="shared" si="62"/>
        <v/>
      </c>
      <c r="F716" s="31" t="str">
        <f t="shared" si="63"/>
        <v/>
      </c>
      <c r="G716" s="29"/>
      <c r="H716" s="29"/>
      <c r="I716" s="29"/>
      <c r="J716" s="29" t="str">
        <f t="shared" si="64"/>
        <v/>
      </c>
      <c r="K716" s="29" t="str">
        <f t="shared" si="65"/>
        <v/>
      </c>
      <c r="L716" s="73"/>
      <c r="M716" s="73"/>
    </row>
    <row r="717" spans="2:13" ht="26.25" customHeight="1" x14ac:dyDescent="0.2">
      <c r="B717" s="48">
        <v>699</v>
      </c>
      <c r="C717" s="68" t="str">
        <f t="shared" si="60"/>
        <v/>
      </c>
      <c r="D717" s="69" t="str">
        <f t="shared" si="61"/>
        <v/>
      </c>
      <c r="E717" s="31" t="str">
        <f t="shared" si="62"/>
        <v/>
      </c>
      <c r="F717" s="31" t="str">
        <f t="shared" si="63"/>
        <v/>
      </c>
      <c r="G717" s="29"/>
      <c r="H717" s="29"/>
      <c r="I717" s="29"/>
      <c r="J717" s="29" t="str">
        <f t="shared" si="64"/>
        <v/>
      </c>
      <c r="K717" s="29" t="str">
        <f t="shared" si="65"/>
        <v/>
      </c>
      <c r="L717" s="73"/>
      <c r="M717" s="73"/>
    </row>
    <row r="718" spans="2:13" ht="26.25" customHeight="1" x14ac:dyDescent="0.2">
      <c r="B718" s="48">
        <v>700</v>
      </c>
      <c r="C718" s="68" t="str">
        <f t="shared" si="60"/>
        <v/>
      </c>
      <c r="D718" s="69" t="str">
        <f t="shared" si="61"/>
        <v/>
      </c>
      <c r="E718" s="31" t="str">
        <f t="shared" si="62"/>
        <v/>
      </c>
      <c r="F718" s="31" t="str">
        <f t="shared" si="63"/>
        <v/>
      </c>
      <c r="G718" s="29"/>
      <c r="H718" s="29"/>
      <c r="I718" s="29"/>
      <c r="J718" s="29" t="str">
        <f t="shared" si="64"/>
        <v/>
      </c>
      <c r="K718" s="29" t="str">
        <f t="shared" si="65"/>
        <v/>
      </c>
      <c r="L718" s="73"/>
      <c r="M718" s="73"/>
    </row>
    <row r="719" spans="2:13" ht="26.25" customHeight="1" x14ac:dyDescent="0.2">
      <c r="B719" s="48">
        <v>701</v>
      </c>
      <c r="C719" s="68" t="str">
        <f t="shared" si="60"/>
        <v/>
      </c>
      <c r="D719" s="69" t="str">
        <f t="shared" si="61"/>
        <v/>
      </c>
      <c r="E719" s="31" t="str">
        <f t="shared" si="62"/>
        <v/>
      </c>
      <c r="F719" s="31" t="str">
        <f t="shared" si="63"/>
        <v/>
      </c>
      <c r="G719" s="29"/>
      <c r="H719" s="29"/>
      <c r="I719" s="29"/>
      <c r="J719" s="29" t="str">
        <f t="shared" si="64"/>
        <v/>
      </c>
      <c r="K719" s="29" t="str">
        <f t="shared" si="65"/>
        <v/>
      </c>
      <c r="L719" s="73"/>
      <c r="M719" s="73"/>
    </row>
    <row r="720" spans="2:13" ht="26.25" customHeight="1" x14ac:dyDescent="0.2">
      <c r="B720" s="48">
        <v>702</v>
      </c>
      <c r="C720" s="68" t="str">
        <f t="shared" si="60"/>
        <v/>
      </c>
      <c r="D720" s="69" t="str">
        <f t="shared" si="61"/>
        <v/>
      </c>
      <c r="E720" s="31" t="str">
        <f t="shared" si="62"/>
        <v/>
      </c>
      <c r="F720" s="31" t="str">
        <f t="shared" si="63"/>
        <v/>
      </c>
      <c r="G720" s="29"/>
      <c r="H720" s="29"/>
      <c r="I720" s="29"/>
      <c r="J720" s="29" t="str">
        <f t="shared" si="64"/>
        <v/>
      </c>
      <c r="K720" s="29" t="str">
        <f t="shared" si="65"/>
        <v/>
      </c>
      <c r="L720" s="73"/>
      <c r="M720" s="73"/>
    </row>
    <row r="721" spans="2:13" ht="26.25" customHeight="1" x14ac:dyDescent="0.2">
      <c r="B721" s="48">
        <v>703</v>
      </c>
      <c r="C721" s="68" t="str">
        <f t="shared" si="60"/>
        <v/>
      </c>
      <c r="D721" s="69" t="str">
        <f t="shared" si="61"/>
        <v/>
      </c>
      <c r="E721" s="31" t="str">
        <f t="shared" si="62"/>
        <v/>
      </c>
      <c r="F721" s="31" t="str">
        <f t="shared" si="63"/>
        <v/>
      </c>
      <c r="G721" s="29"/>
      <c r="H721" s="29"/>
      <c r="I721" s="29"/>
      <c r="J721" s="29" t="str">
        <f t="shared" si="64"/>
        <v/>
      </c>
      <c r="K721" s="29" t="str">
        <f t="shared" si="65"/>
        <v/>
      </c>
      <c r="L721" s="73"/>
      <c r="M721" s="73"/>
    </row>
    <row r="722" spans="2:13" ht="26.25" customHeight="1" x14ac:dyDescent="0.2">
      <c r="B722" s="48">
        <v>704</v>
      </c>
      <c r="C722" s="68" t="str">
        <f t="shared" si="60"/>
        <v/>
      </c>
      <c r="D722" s="69" t="str">
        <f t="shared" si="61"/>
        <v/>
      </c>
      <c r="E722" s="31" t="str">
        <f t="shared" si="62"/>
        <v/>
      </c>
      <c r="F722" s="31" t="str">
        <f t="shared" si="63"/>
        <v/>
      </c>
      <c r="G722" s="29"/>
      <c r="H722" s="29"/>
      <c r="I722" s="29"/>
      <c r="J722" s="29" t="str">
        <f t="shared" si="64"/>
        <v/>
      </c>
      <c r="K722" s="29" t="str">
        <f t="shared" si="65"/>
        <v/>
      </c>
      <c r="L722" s="73"/>
      <c r="M722" s="73"/>
    </row>
    <row r="723" spans="2:13" ht="26.25" customHeight="1" x14ac:dyDescent="0.2">
      <c r="B723" s="48">
        <v>705</v>
      </c>
      <c r="C723" s="68" t="str">
        <f t="shared" si="60"/>
        <v/>
      </c>
      <c r="D723" s="69" t="str">
        <f t="shared" si="61"/>
        <v/>
      </c>
      <c r="E723" s="31" t="str">
        <f t="shared" si="62"/>
        <v/>
      </c>
      <c r="F723" s="31" t="str">
        <f t="shared" si="63"/>
        <v/>
      </c>
      <c r="G723" s="29"/>
      <c r="H723" s="29"/>
      <c r="I723" s="29"/>
      <c r="J723" s="29" t="str">
        <f t="shared" si="64"/>
        <v/>
      </c>
      <c r="K723" s="29" t="str">
        <f t="shared" si="65"/>
        <v/>
      </c>
      <c r="L723" s="73"/>
      <c r="M723" s="73"/>
    </row>
    <row r="724" spans="2:13" ht="26.25" customHeight="1" x14ac:dyDescent="0.2">
      <c r="B724" s="48">
        <v>706</v>
      </c>
      <c r="C724" s="68" t="str">
        <f t="shared" ref="C724:C787" si="66">IF(H724="","","A26028")</f>
        <v/>
      </c>
      <c r="D724" s="69" t="str">
        <f t="shared" ref="D724:D787" si="67">IF(H724="","","中堅教諭等資質向上研修［幼稚園・認定こども園等］")</f>
        <v/>
      </c>
      <c r="E724" s="31" t="str">
        <f t="shared" ref="E724:E787" si="68">IF(H724="","",IF($D$8="","",$D$8))</f>
        <v/>
      </c>
      <c r="F724" s="31" t="str">
        <f t="shared" ref="F724:F787" si="69">IF(H724="","",IF($D$9="","",$D$9))</f>
        <v/>
      </c>
      <c r="G724" s="29"/>
      <c r="H724" s="29"/>
      <c r="I724" s="29"/>
      <c r="J724" s="29" t="str">
        <f t="shared" ref="J724:J787" si="70">IF(H724="対象者なし","",PHONETIC(H724))</f>
        <v/>
      </c>
      <c r="K724" s="29" t="str">
        <f t="shared" ref="K724:K787" si="71">IF(I724="対象者なし","",PHONETIC(I724))</f>
        <v/>
      </c>
      <c r="L724" s="73"/>
      <c r="M724" s="73"/>
    </row>
    <row r="725" spans="2:13" ht="26.25" customHeight="1" x14ac:dyDescent="0.2">
      <c r="B725" s="48">
        <v>707</v>
      </c>
      <c r="C725" s="68" t="str">
        <f t="shared" si="66"/>
        <v/>
      </c>
      <c r="D725" s="69" t="str">
        <f t="shared" si="67"/>
        <v/>
      </c>
      <c r="E725" s="31" t="str">
        <f t="shared" si="68"/>
        <v/>
      </c>
      <c r="F725" s="31" t="str">
        <f t="shared" si="69"/>
        <v/>
      </c>
      <c r="G725" s="29"/>
      <c r="H725" s="29"/>
      <c r="I725" s="29"/>
      <c r="J725" s="29" t="str">
        <f t="shared" si="70"/>
        <v/>
      </c>
      <c r="K725" s="29" t="str">
        <f t="shared" si="71"/>
        <v/>
      </c>
      <c r="L725" s="73"/>
      <c r="M725" s="73"/>
    </row>
    <row r="726" spans="2:13" ht="26.25" customHeight="1" x14ac:dyDescent="0.2">
      <c r="B726" s="48">
        <v>708</v>
      </c>
      <c r="C726" s="68" t="str">
        <f t="shared" si="66"/>
        <v/>
      </c>
      <c r="D726" s="69" t="str">
        <f t="shared" si="67"/>
        <v/>
      </c>
      <c r="E726" s="31" t="str">
        <f t="shared" si="68"/>
        <v/>
      </c>
      <c r="F726" s="31" t="str">
        <f t="shared" si="69"/>
        <v/>
      </c>
      <c r="G726" s="29"/>
      <c r="H726" s="29"/>
      <c r="I726" s="29"/>
      <c r="J726" s="29" t="str">
        <f t="shared" si="70"/>
        <v/>
      </c>
      <c r="K726" s="29" t="str">
        <f t="shared" si="71"/>
        <v/>
      </c>
      <c r="L726" s="73"/>
      <c r="M726" s="73"/>
    </row>
    <row r="727" spans="2:13" ht="26.25" customHeight="1" x14ac:dyDescent="0.2">
      <c r="B727" s="48">
        <v>709</v>
      </c>
      <c r="C727" s="68" t="str">
        <f t="shared" si="66"/>
        <v/>
      </c>
      <c r="D727" s="69" t="str">
        <f t="shared" si="67"/>
        <v/>
      </c>
      <c r="E727" s="31" t="str">
        <f t="shared" si="68"/>
        <v/>
      </c>
      <c r="F727" s="31" t="str">
        <f t="shared" si="69"/>
        <v/>
      </c>
      <c r="G727" s="29"/>
      <c r="H727" s="29"/>
      <c r="I727" s="29"/>
      <c r="J727" s="29" t="str">
        <f t="shared" si="70"/>
        <v/>
      </c>
      <c r="K727" s="29" t="str">
        <f t="shared" si="71"/>
        <v/>
      </c>
      <c r="L727" s="73"/>
      <c r="M727" s="73"/>
    </row>
    <row r="728" spans="2:13" ht="26.25" customHeight="1" x14ac:dyDescent="0.2">
      <c r="B728" s="48">
        <v>710</v>
      </c>
      <c r="C728" s="68" t="str">
        <f t="shared" si="66"/>
        <v/>
      </c>
      <c r="D728" s="69" t="str">
        <f t="shared" si="67"/>
        <v/>
      </c>
      <c r="E728" s="31" t="str">
        <f t="shared" si="68"/>
        <v/>
      </c>
      <c r="F728" s="31" t="str">
        <f t="shared" si="69"/>
        <v/>
      </c>
      <c r="G728" s="29"/>
      <c r="H728" s="29"/>
      <c r="I728" s="29"/>
      <c r="J728" s="29" t="str">
        <f t="shared" si="70"/>
        <v/>
      </c>
      <c r="K728" s="29" t="str">
        <f t="shared" si="71"/>
        <v/>
      </c>
      <c r="L728" s="73"/>
      <c r="M728" s="73"/>
    </row>
    <row r="729" spans="2:13" ht="26.25" customHeight="1" x14ac:dyDescent="0.2">
      <c r="B729" s="48">
        <v>711</v>
      </c>
      <c r="C729" s="68" t="str">
        <f t="shared" si="66"/>
        <v/>
      </c>
      <c r="D729" s="69" t="str">
        <f t="shared" si="67"/>
        <v/>
      </c>
      <c r="E729" s="31" t="str">
        <f t="shared" si="68"/>
        <v/>
      </c>
      <c r="F729" s="31" t="str">
        <f t="shared" si="69"/>
        <v/>
      </c>
      <c r="G729" s="29"/>
      <c r="H729" s="29"/>
      <c r="I729" s="29"/>
      <c r="J729" s="29" t="str">
        <f t="shared" si="70"/>
        <v/>
      </c>
      <c r="K729" s="29" t="str">
        <f t="shared" si="71"/>
        <v/>
      </c>
      <c r="L729" s="73"/>
      <c r="M729" s="73"/>
    </row>
    <row r="730" spans="2:13" ht="26.25" customHeight="1" x14ac:dyDescent="0.2">
      <c r="B730" s="48">
        <v>712</v>
      </c>
      <c r="C730" s="68" t="str">
        <f t="shared" si="66"/>
        <v/>
      </c>
      <c r="D730" s="69" t="str">
        <f t="shared" si="67"/>
        <v/>
      </c>
      <c r="E730" s="31" t="str">
        <f t="shared" si="68"/>
        <v/>
      </c>
      <c r="F730" s="31" t="str">
        <f t="shared" si="69"/>
        <v/>
      </c>
      <c r="G730" s="29"/>
      <c r="H730" s="29"/>
      <c r="I730" s="29"/>
      <c r="J730" s="29" t="str">
        <f t="shared" si="70"/>
        <v/>
      </c>
      <c r="K730" s="29" t="str">
        <f t="shared" si="71"/>
        <v/>
      </c>
      <c r="L730" s="73"/>
      <c r="M730" s="73"/>
    </row>
    <row r="731" spans="2:13" ht="26.25" customHeight="1" x14ac:dyDescent="0.2">
      <c r="B731" s="48">
        <v>713</v>
      </c>
      <c r="C731" s="68" t="str">
        <f t="shared" si="66"/>
        <v/>
      </c>
      <c r="D731" s="69" t="str">
        <f t="shared" si="67"/>
        <v/>
      </c>
      <c r="E731" s="31" t="str">
        <f t="shared" si="68"/>
        <v/>
      </c>
      <c r="F731" s="31" t="str">
        <f t="shared" si="69"/>
        <v/>
      </c>
      <c r="G731" s="29"/>
      <c r="H731" s="29"/>
      <c r="I731" s="29"/>
      <c r="J731" s="29" t="str">
        <f t="shared" si="70"/>
        <v/>
      </c>
      <c r="K731" s="29" t="str">
        <f t="shared" si="71"/>
        <v/>
      </c>
      <c r="L731" s="73"/>
      <c r="M731" s="73"/>
    </row>
    <row r="732" spans="2:13" ht="26.25" customHeight="1" x14ac:dyDescent="0.2">
      <c r="B732" s="48">
        <v>714</v>
      </c>
      <c r="C732" s="68" t="str">
        <f t="shared" si="66"/>
        <v/>
      </c>
      <c r="D732" s="69" t="str">
        <f t="shared" si="67"/>
        <v/>
      </c>
      <c r="E732" s="31" t="str">
        <f t="shared" si="68"/>
        <v/>
      </c>
      <c r="F732" s="31" t="str">
        <f t="shared" si="69"/>
        <v/>
      </c>
      <c r="G732" s="29"/>
      <c r="H732" s="29"/>
      <c r="I732" s="29"/>
      <c r="J732" s="29" t="str">
        <f t="shared" si="70"/>
        <v/>
      </c>
      <c r="K732" s="29" t="str">
        <f t="shared" si="71"/>
        <v/>
      </c>
      <c r="L732" s="73"/>
      <c r="M732" s="73"/>
    </row>
    <row r="733" spans="2:13" ht="26.25" customHeight="1" x14ac:dyDescent="0.2">
      <c r="B733" s="48">
        <v>715</v>
      </c>
      <c r="C733" s="68" t="str">
        <f t="shared" si="66"/>
        <v/>
      </c>
      <c r="D733" s="69" t="str">
        <f t="shared" si="67"/>
        <v/>
      </c>
      <c r="E733" s="31" t="str">
        <f t="shared" si="68"/>
        <v/>
      </c>
      <c r="F733" s="31" t="str">
        <f t="shared" si="69"/>
        <v/>
      </c>
      <c r="G733" s="29"/>
      <c r="H733" s="29"/>
      <c r="I733" s="29"/>
      <c r="J733" s="29" t="str">
        <f t="shared" si="70"/>
        <v/>
      </c>
      <c r="K733" s="29" t="str">
        <f t="shared" si="71"/>
        <v/>
      </c>
      <c r="L733" s="73"/>
      <c r="M733" s="73"/>
    </row>
    <row r="734" spans="2:13" ht="26.25" customHeight="1" x14ac:dyDescent="0.2">
      <c r="B734" s="48">
        <v>716</v>
      </c>
      <c r="C734" s="68" t="str">
        <f t="shared" si="66"/>
        <v/>
      </c>
      <c r="D734" s="69" t="str">
        <f t="shared" si="67"/>
        <v/>
      </c>
      <c r="E734" s="31" t="str">
        <f t="shared" si="68"/>
        <v/>
      </c>
      <c r="F734" s="31" t="str">
        <f t="shared" si="69"/>
        <v/>
      </c>
      <c r="G734" s="29"/>
      <c r="H734" s="29"/>
      <c r="I734" s="29"/>
      <c r="J734" s="29" t="str">
        <f t="shared" si="70"/>
        <v/>
      </c>
      <c r="K734" s="29" t="str">
        <f t="shared" si="71"/>
        <v/>
      </c>
      <c r="L734" s="73"/>
      <c r="M734" s="73"/>
    </row>
    <row r="735" spans="2:13" ht="26.25" customHeight="1" x14ac:dyDescent="0.2">
      <c r="B735" s="48">
        <v>717</v>
      </c>
      <c r="C735" s="68" t="str">
        <f t="shared" si="66"/>
        <v/>
      </c>
      <c r="D735" s="69" t="str">
        <f t="shared" si="67"/>
        <v/>
      </c>
      <c r="E735" s="31" t="str">
        <f t="shared" si="68"/>
        <v/>
      </c>
      <c r="F735" s="31" t="str">
        <f t="shared" si="69"/>
        <v/>
      </c>
      <c r="G735" s="29"/>
      <c r="H735" s="29"/>
      <c r="I735" s="29"/>
      <c r="J735" s="29" t="str">
        <f t="shared" si="70"/>
        <v/>
      </c>
      <c r="K735" s="29" t="str">
        <f t="shared" si="71"/>
        <v/>
      </c>
      <c r="L735" s="73"/>
      <c r="M735" s="73"/>
    </row>
    <row r="736" spans="2:13" ht="26.25" customHeight="1" x14ac:dyDescent="0.2">
      <c r="B736" s="48">
        <v>718</v>
      </c>
      <c r="C736" s="68" t="str">
        <f t="shared" si="66"/>
        <v/>
      </c>
      <c r="D736" s="69" t="str">
        <f t="shared" si="67"/>
        <v/>
      </c>
      <c r="E736" s="31" t="str">
        <f t="shared" si="68"/>
        <v/>
      </c>
      <c r="F736" s="31" t="str">
        <f t="shared" si="69"/>
        <v/>
      </c>
      <c r="G736" s="29"/>
      <c r="H736" s="29"/>
      <c r="I736" s="29"/>
      <c r="J736" s="29" t="str">
        <f t="shared" si="70"/>
        <v/>
      </c>
      <c r="K736" s="29" t="str">
        <f t="shared" si="71"/>
        <v/>
      </c>
      <c r="L736" s="73"/>
      <c r="M736" s="73"/>
    </row>
    <row r="737" spans="2:13" ht="26.25" customHeight="1" x14ac:dyDescent="0.2">
      <c r="B737" s="48">
        <v>719</v>
      </c>
      <c r="C737" s="68" t="str">
        <f t="shared" si="66"/>
        <v/>
      </c>
      <c r="D737" s="69" t="str">
        <f t="shared" si="67"/>
        <v/>
      </c>
      <c r="E737" s="31" t="str">
        <f t="shared" si="68"/>
        <v/>
      </c>
      <c r="F737" s="31" t="str">
        <f t="shared" si="69"/>
        <v/>
      </c>
      <c r="G737" s="29"/>
      <c r="H737" s="29"/>
      <c r="I737" s="29"/>
      <c r="J737" s="29" t="str">
        <f t="shared" si="70"/>
        <v/>
      </c>
      <c r="K737" s="29" t="str">
        <f t="shared" si="71"/>
        <v/>
      </c>
      <c r="L737" s="73"/>
      <c r="M737" s="73"/>
    </row>
    <row r="738" spans="2:13" ht="26.25" customHeight="1" x14ac:dyDescent="0.2">
      <c r="B738" s="48">
        <v>720</v>
      </c>
      <c r="C738" s="68" t="str">
        <f t="shared" si="66"/>
        <v/>
      </c>
      <c r="D738" s="69" t="str">
        <f t="shared" si="67"/>
        <v/>
      </c>
      <c r="E738" s="31" t="str">
        <f t="shared" si="68"/>
        <v/>
      </c>
      <c r="F738" s="31" t="str">
        <f t="shared" si="69"/>
        <v/>
      </c>
      <c r="G738" s="29"/>
      <c r="H738" s="29"/>
      <c r="I738" s="29"/>
      <c r="J738" s="29" t="str">
        <f t="shared" si="70"/>
        <v/>
      </c>
      <c r="K738" s="29" t="str">
        <f t="shared" si="71"/>
        <v/>
      </c>
      <c r="L738" s="73"/>
      <c r="M738" s="73"/>
    </row>
    <row r="739" spans="2:13" ht="26.25" customHeight="1" x14ac:dyDescent="0.2">
      <c r="B739" s="48">
        <v>721</v>
      </c>
      <c r="C739" s="68" t="str">
        <f t="shared" si="66"/>
        <v/>
      </c>
      <c r="D739" s="69" t="str">
        <f t="shared" si="67"/>
        <v/>
      </c>
      <c r="E739" s="31" t="str">
        <f t="shared" si="68"/>
        <v/>
      </c>
      <c r="F739" s="31" t="str">
        <f t="shared" si="69"/>
        <v/>
      </c>
      <c r="G739" s="29"/>
      <c r="H739" s="29"/>
      <c r="I739" s="29"/>
      <c r="J739" s="29" t="str">
        <f t="shared" si="70"/>
        <v/>
      </c>
      <c r="K739" s="29" t="str">
        <f t="shared" si="71"/>
        <v/>
      </c>
      <c r="L739" s="73"/>
      <c r="M739" s="73"/>
    </row>
    <row r="740" spans="2:13" ht="26.25" customHeight="1" x14ac:dyDescent="0.2">
      <c r="B740" s="48">
        <v>722</v>
      </c>
      <c r="C740" s="68" t="str">
        <f t="shared" si="66"/>
        <v/>
      </c>
      <c r="D740" s="69" t="str">
        <f t="shared" si="67"/>
        <v/>
      </c>
      <c r="E740" s="31" t="str">
        <f t="shared" si="68"/>
        <v/>
      </c>
      <c r="F740" s="31" t="str">
        <f t="shared" si="69"/>
        <v/>
      </c>
      <c r="G740" s="29"/>
      <c r="H740" s="29"/>
      <c r="I740" s="29"/>
      <c r="J740" s="29" t="str">
        <f t="shared" si="70"/>
        <v/>
      </c>
      <c r="K740" s="29" t="str">
        <f t="shared" si="71"/>
        <v/>
      </c>
      <c r="L740" s="73"/>
      <c r="M740" s="73"/>
    </row>
    <row r="741" spans="2:13" ht="26.25" customHeight="1" x14ac:dyDescent="0.2">
      <c r="B741" s="48">
        <v>723</v>
      </c>
      <c r="C741" s="68" t="str">
        <f t="shared" si="66"/>
        <v/>
      </c>
      <c r="D741" s="69" t="str">
        <f t="shared" si="67"/>
        <v/>
      </c>
      <c r="E741" s="31" t="str">
        <f t="shared" si="68"/>
        <v/>
      </c>
      <c r="F741" s="31" t="str">
        <f t="shared" si="69"/>
        <v/>
      </c>
      <c r="G741" s="29"/>
      <c r="H741" s="29"/>
      <c r="I741" s="29"/>
      <c r="J741" s="29" t="str">
        <f t="shared" si="70"/>
        <v/>
      </c>
      <c r="K741" s="29" t="str">
        <f t="shared" si="71"/>
        <v/>
      </c>
      <c r="L741" s="73"/>
      <c r="M741" s="73"/>
    </row>
    <row r="742" spans="2:13" ht="26.25" customHeight="1" x14ac:dyDescent="0.2">
      <c r="B742" s="48">
        <v>724</v>
      </c>
      <c r="C742" s="68" t="str">
        <f t="shared" si="66"/>
        <v/>
      </c>
      <c r="D742" s="69" t="str">
        <f t="shared" si="67"/>
        <v/>
      </c>
      <c r="E742" s="31" t="str">
        <f t="shared" si="68"/>
        <v/>
      </c>
      <c r="F742" s="31" t="str">
        <f t="shared" si="69"/>
        <v/>
      </c>
      <c r="G742" s="29"/>
      <c r="H742" s="29"/>
      <c r="I742" s="29"/>
      <c r="J742" s="29" t="str">
        <f t="shared" si="70"/>
        <v/>
      </c>
      <c r="K742" s="29" t="str">
        <f t="shared" si="71"/>
        <v/>
      </c>
      <c r="L742" s="73"/>
      <c r="M742" s="73"/>
    </row>
    <row r="743" spans="2:13" ht="26.25" customHeight="1" x14ac:dyDescent="0.2">
      <c r="B743" s="48">
        <v>725</v>
      </c>
      <c r="C743" s="68" t="str">
        <f t="shared" si="66"/>
        <v/>
      </c>
      <c r="D743" s="69" t="str">
        <f t="shared" si="67"/>
        <v/>
      </c>
      <c r="E743" s="31" t="str">
        <f t="shared" si="68"/>
        <v/>
      </c>
      <c r="F743" s="31" t="str">
        <f t="shared" si="69"/>
        <v/>
      </c>
      <c r="G743" s="29"/>
      <c r="H743" s="29"/>
      <c r="I743" s="29"/>
      <c r="J743" s="29" t="str">
        <f t="shared" si="70"/>
        <v/>
      </c>
      <c r="K743" s="29" t="str">
        <f t="shared" si="71"/>
        <v/>
      </c>
      <c r="L743" s="73"/>
      <c r="M743" s="73"/>
    </row>
    <row r="744" spans="2:13" ht="26.25" customHeight="1" x14ac:dyDescent="0.2">
      <c r="B744" s="48">
        <v>726</v>
      </c>
      <c r="C744" s="68" t="str">
        <f t="shared" si="66"/>
        <v/>
      </c>
      <c r="D744" s="69" t="str">
        <f t="shared" si="67"/>
        <v/>
      </c>
      <c r="E744" s="31" t="str">
        <f t="shared" si="68"/>
        <v/>
      </c>
      <c r="F744" s="31" t="str">
        <f t="shared" si="69"/>
        <v/>
      </c>
      <c r="G744" s="29"/>
      <c r="H744" s="29"/>
      <c r="I744" s="29"/>
      <c r="J744" s="29" t="str">
        <f t="shared" si="70"/>
        <v/>
      </c>
      <c r="K744" s="29" t="str">
        <f t="shared" si="71"/>
        <v/>
      </c>
      <c r="L744" s="73"/>
      <c r="M744" s="73"/>
    </row>
    <row r="745" spans="2:13" ht="26.25" customHeight="1" x14ac:dyDescent="0.2">
      <c r="B745" s="48">
        <v>727</v>
      </c>
      <c r="C745" s="68" t="str">
        <f t="shared" si="66"/>
        <v/>
      </c>
      <c r="D745" s="69" t="str">
        <f t="shared" si="67"/>
        <v/>
      </c>
      <c r="E745" s="31" t="str">
        <f t="shared" si="68"/>
        <v/>
      </c>
      <c r="F745" s="31" t="str">
        <f t="shared" si="69"/>
        <v/>
      </c>
      <c r="G745" s="29"/>
      <c r="H745" s="29"/>
      <c r="I745" s="29"/>
      <c r="J745" s="29" t="str">
        <f t="shared" si="70"/>
        <v/>
      </c>
      <c r="K745" s="29" t="str">
        <f t="shared" si="71"/>
        <v/>
      </c>
      <c r="L745" s="73"/>
      <c r="M745" s="73"/>
    </row>
    <row r="746" spans="2:13" ht="26.25" customHeight="1" x14ac:dyDescent="0.2">
      <c r="B746" s="48">
        <v>728</v>
      </c>
      <c r="C746" s="68" t="str">
        <f t="shared" si="66"/>
        <v/>
      </c>
      <c r="D746" s="69" t="str">
        <f t="shared" si="67"/>
        <v/>
      </c>
      <c r="E746" s="31" t="str">
        <f t="shared" si="68"/>
        <v/>
      </c>
      <c r="F746" s="31" t="str">
        <f t="shared" si="69"/>
        <v/>
      </c>
      <c r="G746" s="29"/>
      <c r="H746" s="29"/>
      <c r="I746" s="29"/>
      <c r="J746" s="29" t="str">
        <f t="shared" si="70"/>
        <v/>
      </c>
      <c r="K746" s="29" t="str">
        <f t="shared" si="71"/>
        <v/>
      </c>
      <c r="L746" s="73"/>
      <c r="M746" s="73"/>
    </row>
    <row r="747" spans="2:13" ht="26.25" customHeight="1" x14ac:dyDescent="0.2">
      <c r="B747" s="48">
        <v>729</v>
      </c>
      <c r="C747" s="68" t="str">
        <f t="shared" si="66"/>
        <v/>
      </c>
      <c r="D747" s="69" t="str">
        <f t="shared" si="67"/>
        <v/>
      </c>
      <c r="E747" s="31" t="str">
        <f t="shared" si="68"/>
        <v/>
      </c>
      <c r="F747" s="31" t="str">
        <f t="shared" si="69"/>
        <v/>
      </c>
      <c r="G747" s="29"/>
      <c r="H747" s="29"/>
      <c r="I747" s="29"/>
      <c r="J747" s="29" t="str">
        <f t="shared" si="70"/>
        <v/>
      </c>
      <c r="K747" s="29" t="str">
        <f t="shared" si="71"/>
        <v/>
      </c>
      <c r="L747" s="73"/>
      <c r="M747" s="73"/>
    </row>
    <row r="748" spans="2:13" ht="26.25" customHeight="1" x14ac:dyDescent="0.2">
      <c r="B748" s="48">
        <v>730</v>
      </c>
      <c r="C748" s="68" t="str">
        <f t="shared" si="66"/>
        <v/>
      </c>
      <c r="D748" s="69" t="str">
        <f t="shared" si="67"/>
        <v/>
      </c>
      <c r="E748" s="31" t="str">
        <f t="shared" si="68"/>
        <v/>
      </c>
      <c r="F748" s="31" t="str">
        <f t="shared" si="69"/>
        <v/>
      </c>
      <c r="G748" s="29"/>
      <c r="H748" s="29"/>
      <c r="I748" s="29"/>
      <c r="J748" s="29" t="str">
        <f t="shared" si="70"/>
        <v/>
      </c>
      <c r="K748" s="29" t="str">
        <f t="shared" si="71"/>
        <v/>
      </c>
      <c r="L748" s="73"/>
      <c r="M748" s="73"/>
    </row>
    <row r="749" spans="2:13" ht="26.25" customHeight="1" x14ac:dyDescent="0.2">
      <c r="B749" s="48">
        <v>731</v>
      </c>
      <c r="C749" s="68" t="str">
        <f t="shared" si="66"/>
        <v/>
      </c>
      <c r="D749" s="69" t="str">
        <f t="shared" si="67"/>
        <v/>
      </c>
      <c r="E749" s="31" t="str">
        <f t="shared" si="68"/>
        <v/>
      </c>
      <c r="F749" s="31" t="str">
        <f t="shared" si="69"/>
        <v/>
      </c>
      <c r="G749" s="29"/>
      <c r="H749" s="29"/>
      <c r="I749" s="29"/>
      <c r="J749" s="29" t="str">
        <f t="shared" si="70"/>
        <v/>
      </c>
      <c r="K749" s="29" t="str">
        <f t="shared" si="71"/>
        <v/>
      </c>
      <c r="L749" s="73"/>
      <c r="M749" s="73"/>
    </row>
    <row r="750" spans="2:13" ht="26.25" customHeight="1" x14ac:dyDescent="0.2">
      <c r="B750" s="48">
        <v>732</v>
      </c>
      <c r="C750" s="68" t="str">
        <f t="shared" si="66"/>
        <v/>
      </c>
      <c r="D750" s="69" t="str">
        <f t="shared" si="67"/>
        <v/>
      </c>
      <c r="E750" s="31" t="str">
        <f t="shared" si="68"/>
        <v/>
      </c>
      <c r="F750" s="31" t="str">
        <f t="shared" si="69"/>
        <v/>
      </c>
      <c r="G750" s="29"/>
      <c r="H750" s="29"/>
      <c r="I750" s="29"/>
      <c r="J750" s="29" t="str">
        <f t="shared" si="70"/>
        <v/>
      </c>
      <c r="K750" s="29" t="str">
        <f t="shared" si="71"/>
        <v/>
      </c>
      <c r="L750" s="73"/>
      <c r="M750" s="73"/>
    </row>
    <row r="751" spans="2:13" ht="26.25" customHeight="1" x14ac:dyDescent="0.2">
      <c r="B751" s="48">
        <v>733</v>
      </c>
      <c r="C751" s="68" t="str">
        <f t="shared" si="66"/>
        <v/>
      </c>
      <c r="D751" s="69" t="str">
        <f t="shared" si="67"/>
        <v/>
      </c>
      <c r="E751" s="31" t="str">
        <f t="shared" si="68"/>
        <v/>
      </c>
      <c r="F751" s="31" t="str">
        <f t="shared" si="69"/>
        <v/>
      </c>
      <c r="G751" s="29"/>
      <c r="H751" s="29"/>
      <c r="I751" s="29"/>
      <c r="J751" s="29" t="str">
        <f t="shared" si="70"/>
        <v/>
      </c>
      <c r="K751" s="29" t="str">
        <f t="shared" si="71"/>
        <v/>
      </c>
      <c r="L751" s="73"/>
      <c r="M751" s="73"/>
    </row>
    <row r="752" spans="2:13" ht="26.25" customHeight="1" x14ac:dyDescent="0.2">
      <c r="B752" s="48">
        <v>734</v>
      </c>
      <c r="C752" s="68" t="str">
        <f t="shared" si="66"/>
        <v/>
      </c>
      <c r="D752" s="69" t="str">
        <f t="shared" si="67"/>
        <v/>
      </c>
      <c r="E752" s="31" t="str">
        <f t="shared" si="68"/>
        <v/>
      </c>
      <c r="F752" s="31" t="str">
        <f t="shared" si="69"/>
        <v/>
      </c>
      <c r="G752" s="29"/>
      <c r="H752" s="29"/>
      <c r="I752" s="29"/>
      <c r="J752" s="29" t="str">
        <f t="shared" si="70"/>
        <v/>
      </c>
      <c r="K752" s="29" t="str">
        <f t="shared" si="71"/>
        <v/>
      </c>
      <c r="L752" s="73"/>
      <c r="M752" s="73"/>
    </row>
    <row r="753" spans="2:13" ht="26.25" customHeight="1" x14ac:dyDescent="0.2">
      <c r="B753" s="48">
        <v>735</v>
      </c>
      <c r="C753" s="68" t="str">
        <f t="shared" si="66"/>
        <v/>
      </c>
      <c r="D753" s="69" t="str">
        <f t="shared" si="67"/>
        <v/>
      </c>
      <c r="E753" s="31" t="str">
        <f t="shared" si="68"/>
        <v/>
      </c>
      <c r="F753" s="31" t="str">
        <f t="shared" si="69"/>
        <v/>
      </c>
      <c r="G753" s="29"/>
      <c r="H753" s="29"/>
      <c r="I753" s="29"/>
      <c r="J753" s="29" t="str">
        <f t="shared" si="70"/>
        <v/>
      </c>
      <c r="K753" s="29" t="str">
        <f t="shared" si="71"/>
        <v/>
      </c>
      <c r="L753" s="73"/>
      <c r="M753" s="73"/>
    </row>
    <row r="754" spans="2:13" ht="26.25" customHeight="1" x14ac:dyDescent="0.2">
      <c r="B754" s="48">
        <v>736</v>
      </c>
      <c r="C754" s="68" t="str">
        <f t="shared" si="66"/>
        <v/>
      </c>
      <c r="D754" s="69" t="str">
        <f t="shared" si="67"/>
        <v/>
      </c>
      <c r="E754" s="31" t="str">
        <f t="shared" si="68"/>
        <v/>
      </c>
      <c r="F754" s="31" t="str">
        <f t="shared" si="69"/>
        <v/>
      </c>
      <c r="G754" s="29"/>
      <c r="H754" s="29"/>
      <c r="I754" s="29"/>
      <c r="J754" s="29" t="str">
        <f t="shared" si="70"/>
        <v/>
      </c>
      <c r="K754" s="29" t="str">
        <f t="shared" si="71"/>
        <v/>
      </c>
      <c r="L754" s="73"/>
      <c r="M754" s="73"/>
    </row>
    <row r="755" spans="2:13" ht="26.25" customHeight="1" x14ac:dyDescent="0.2">
      <c r="B755" s="48">
        <v>737</v>
      </c>
      <c r="C755" s="68" t="str">
        <f t="shared" si="66"/>
        <v/>
      </c>
      <c r="D755" s="69" t="str">
        <f t="shared" si="67"/>
        <v/>
      </c>
      <c r="E755" s="31" t="str">
        <f t="shared" si="68"/>
        <v/>
      </c>
      <c r="F755" s="31" t="str">
        <f t="shared" si="69"/>
        <v/>
      </c>
      <c r="G755" s="29"/>
      <c r="H755" s="29"/>
      <c r="I755" s="29"/>
      <c r="J755" s="29" t="str">
        <f t="shared" si="70"/>
        <v/>
      </c>
      <c r="K755" s="29" t="str">
        <f t="shared" si="71"/>
        <v/>
      </c>
      <c r="L755" s="73"/>
      <c r="M755" s="73"/>
    </row>
    <row r="756" spans="2:13" ht="26.25" customHeight="1" x14ac:dyDescent="0.2">
      <c r="B756" s="48">
        <v>738</v>
      </c>
      <c r="C756" s="68" t="str">
        <f t="shared" si="66"/>
        <v/>
      </c>
      <c r="D756" s="69" t="str">
        <f t="shared" si="67"/>
        <v/>
      </c>
      <c r="E756" s="31" t="str">
        <f t="shared" si="68"/>
        <v/>
      </c>
      <c r="F756" s="31" t="str">
        <f t="shared" si="69"/>
        <v/>
      </c>
      <c r="G756" s="29"/>
      <c r="H756" s="29"/>
      <c r="I756" s="29"/>
      <c r="J756" s="29" t="str">
        <f t="shared" si="70"/>
        <v/>
      </c>
      <c r="K756" s="29" t="str">
        <f t="shared" si="71"/>
        <v/>
      </c>
      <c r="L756" s="73"/>
      <c r="M756" s="73"/>
    </row>
    <row r="757" spans="2:13" ht="26.25" customHeight="1" x14ac:dyDescent="0.2">
      <c r="B757" s="48">
        <v>739</v>
      </c>
      <c r="C757" s="68" t="str">
        <f t="shared" si="66"/>
        <v/>
      </c>
      <c r="D757" s="69" t="str">
        <f t="shared" si="67"/>
        <v/>
      </c>
      <c r="E757" s="31" t="str">
        <f t="shared" si="68"/>
        <v/>
      </c>
      <c r="F757" s="31" t="str">
        <f t="shared" si="69"/>
        <v/>
      </c>
      <c r="G757" s="29"/>
      <c r="H757" s="29"/>
      <c r="I757" s="29"/>
      <c r="J757" s="29" t="str">
        <f t="shared" si="70"/>
        <v/>
      </c>
      <c r="K757" s="29" t="str">
        <f t="shared" si="71"/>
        <v/>
      </c>
      <c r="L757" s="73"/>
      <c r="M757" s="73"/>
    </row>
    <row r="758" spans="2:13" ht="26.25" customHeight="1" x14ac:dyDescent="0.2">
      <c r="B758" s="48">
        <v>740</v>
      </c>
      <c r="C758" s="68" t="str">
        <f t="shared" si="66"/>
        <v/>
      </c>
      <c r="D758" s="69" t="str">
        <f t="shared" si="67"/>
        <v/>
      </c>
      <c r="E758" s="31" t="str">
        <f t="shared" si="68"/>
        <v/>
      </c>
      <c r="F758" s="31" t="str">
        <f t="shared" si="69"/>
        <v/>
      </c>
      <c r="G758" s="29"/>
      <c r="H758" s="29"/>
      <c r="I758" s="29"/>
      <c r="J758" s="29" t="str">
        <f t="shared" si="70"/>
        <v/>
      </c>
      <c r="K758" s="29" t="str">
        <f t="shared" si="71"/>
        <v/>
      </c>
      <c r="L758" s="73"/>
      <c r="M758" s="73"/>
    </row>
    <row r="759" spans="2:13" ht="26.25" customHeight="1" x14ac:dyDescent="0.2">
      <c r="B759" s="48">
        <v>741</v>
      </c>
      <c r="C759" s="68" t="str">
        <f t="shared" si="66"/>
        <v/>
      </c>
      <c r="D759" s="69" t="str">
        <f t="shared" si="67"/>
        <v/>
      </c>
      <c r="E759" s="31" t="str">
        <f t="shared" si="68"/>
        <v/>
      </c>
      <c r="F759" s="31" t="str">
        <f t="shared" si="69"/>
        <v/>
      </c>
      <c r="G759" s="29"/>
      <c r="H759" s="29"/>
      <c r="I759" s="29"/>
      <c r="J759" s="29" t="str">
        <f t="shared" si="70"/>
        <v/>
      </c>
      <c r="K759" s="29" t="str">
        <f t="shared" si="71"/>
        <v/>
      </c>
      <c r="L759" s="73"/>
      <c r="M759" s="73"/>
    </row>
    <row r="760" spans="2:13" ht="26.25" customHeight="1" x14ac:dyDescent="0.2">
      <c r="B760" s="48">
        <v>742</v>
      </c>
      <c r="C760" s="68" t="str">
        <f t="shared" si="66"/>
        <v/>
      </c>
      <c r="D760" s="69" t="str">
        <f t="shared" si="67"/>
        <v/>
      </c>
      <c r="E760" s="31" t="str">
        <f t="shared" si="68"/>
        <v/>
      </c>
      <c r="F760" s="31" t="str">
        <f t="shared" si="69"/>
        <v/>
      </c>
      <c r="G760" s="29"/>
      <c r="H760" s="29"/>
      <c r="I760" s="29"/>
      <c r="J760" s="29" t="str">
        <f t="shared" si="70"/>
        <v/>
      </c>
      <c r="K760" s="29" t="str">
        <f t="shared" si="71"/>
        <v/>
      </c>
      <c r="L760" s="73"/>
      <c r="M760" s="73"/>
    </row>
    <row r="761" spans="2:13" ht="26.25" customHeight="1" x14ac:dyDescent="0.2">
      <c r="B761" s="48">
        <v>743</v>
      </c>
      <c r="C761" s="68" t="str">
        <f t="shared" si="66"/>
        <v/>
      </c>
      <c r="D761" s="69" t="str">
        <f t="shared" si="67"/>
        <v/>
      </c>
      <c r="E761" s="31" t="str">
        <f t="shared" si="68"/>
        <v/>
      </c>
      <c r="F761" s="31" t="str">
        <f t="shared" si="69"/>
        <v/>
      </c>
      <c r="G761" s="29"/>
      <c r="H761" s="29"/>
      <c r="I761" s="29"/>
      <c r="J761" s="29" t="str">
        <f t="shared" si="70"/>
        <v/>
      </c>
      <c r="K761" s="29" t="str">
        <f t="shared" si="71"/>
        <v/>
      </c>
      <c r="L761" s="73"/>
      <c r="M761" s="73"/>
    </row>
    <row r="762" spans="2:13" ht="26.25" customHeight="1" x14ac:dyDescent="0.2">
      <c r="B762" s="48">
        <v>744</v>
      </c>
      <c r="C762" s="68" t="str">
        <f t="shared" si="66"/>
        <v/>
      </c>
      <c r="D762" s="69" t="str">
        <f t="shared" si="67"/>
        <v/>
      </c>
      <c r="E762" s="31" t="str">
        <f t="shared" si="68"/>
        <v/>
      </c>
      <c r="F762" s="31" t="str">
        <f t="shared" si="69"/>
        <v/>
      </c>
      <c r="G762" s="29"/>
      <c r="H762" s="29"/>
      <c r="I762" s="29"/>
      <c r="J762" s="29" t="str">
        <f t="shared" si="70"/>
        <v/>
      </c>
      <c r="K762" s="29" t="str">
        <f t="shared" si="71"/>
        <v/>
      </c>
      <c r="L762" s="73"/>
      <c r="M762" s="73"/>
    </row>
    <row r="763" spans="2:13" ht="26.25" customHeight="1" x14ac:dyDescent="0.2">
      <c r="B763" s="48">
        <v>745</v>
      </c>
      <c r="C763" s="68" t="str">
        <f t="shared" si="66"/>
        <v/>
      </c>
      <c r="D763" s="69" t="str">
        <f t="shared" si="67"/>
        <v/>
      </c>
      <c r="E763" s="31" t="str">
        <f t="shared" si="68"/>
        <v/>
      </c>
      <c r="F763" s="31" t="str">
        <f t="shared" si="69"/>
        <v/>
      </c>
      <c r="G763" s="29"/>
      <c r="H763" s="29"/>
      <c r="I763" s="29"/>
      <c r="J763" s="29" t="str">
        <f t="shared" si="70"/>
        <v/>
      </c>
      <c r="K763" s="29" t="str">
        <f t="shared" si="71"/>
        <v/>
      </c>
      <c r="L763" s="73"/>
      <c r="M763" s="73"/>
    </row>
    <row r="764" spans="2:13" ht="26.25" customHeight="1" x14ac:dyDescent="0.2">
      <c r="B764" s="48">
        <v>746</v>
      </c>
      <c r="C764" s="68" t="str">
        <f t="shared" si="66"/>
        <v/>
      </c>
      <c r="D764" s="69" t="str">
        <f t="shared" si="67"/>
        <v/>
      </c>
      <c r="E764" s="31" t="str">
        <f t="shared" si="68"/>
        <v/>
      </c>
      <c r="F764" s="31" t="str">
        <f t="shared" si="69"/>
        <v/>
      </c>
      <c r="G764" s="29"/>
      <c r="H764" s="29"/>
      <c r="I764" s="29"/>
      <c r="J764" s="29" t="str">
        <f t="shared" si="70"/>
        <v/>
      </c>
      <c r="K764" s="29" t="str">
        <f t="shared" si="71"/>
        <v/>
      </c>
      <c r="L764" s="73"/>
      <c r="M764" s="73"/>
    </row>
    <row r="765" spans="2:13" ht="26.25" customHeight="1" x14ac:dyDescent="0.2">
      <c r="B765" s="48">
        <v>747</v>
      </c>
      <c r="C765" s="68" t="str">
        <f t="shared" si="66"/>
        <v/>
      </c>
      <c r="D765" s="69" t="str">
        <f t="shared" si="67"/>
        <v/>
      </c>
      <c r="E765" s="31" t="str">
        <f t="shared" si="68"/>
        <v/>
      </c>
      <c r="F765" s="31" t="str">
        <f t="shared" si="69"/>
        <v/>
      </c>
      <c r="G765" s="29"/>
      <c r="H765" s="29"/>
      <c r="I765" s="29"/>
      <c r="J765" s="29" t="str">
        <f t="shared" si="70"/>
        <v/>
      </c>
      <c r="K765" s="29" t="str">
        <f t="shared" si="71"/>
        <v/>
      </c>
      <c r="L765" s="73"/>
      <c r="M765" s="73"/>
    </row>
    <row r="766" spans="2:13" ht="26.25" customHeight="1" x14ac:dyDescent="0.2">
      <c r="B766" s="48">
        <v>748</v>
      </c>
      <c r="C766" s="68" t="str">
        <f t="shared" si="66"/>
        <v/>
      </c>
      <c r="D766" s="69" t="str">
        <f t="shared" si="67"/>
        <v/>
      </c>
      <c r="E766" s="31" t="str">
        <f t="shared" si="68"/>
        <v/>
      </c>
      <c r="F766" s="31" t="str">
        <f t="shared" si="69"/>
        <v/>
      </c>
      <c r="G766" s="29"/>
      <c r="H766" s="29"/>
      <c r="I766" s="29"/>
      <c r="J766" s="29" t="str">
        <f t="shared" si="70"/>
        <v/>
      </c>
      <c r="K766" s="29" t="str">
        <f t="shared" si="71"/>
        <v/>
      </c>
      <c r="L766" s="73"/>
      <c r="M766" s="73"/>
    </row>
    <row r="767" spans="2:13" ht="26.25" customHeight="1" x14ac:dyDescent="0.2">
      <c r="B767" s="48">
        <v>749</v>
      </c>
      <c r="C767" s="68" t="str">
        <f t="shared" si="66"/>
        <v/>
      </c>
      <c r="D767" s="69" t="str">
        <f t="shared" si="67"/>
        <v/>
      </c>
      <c r="E767" s="31" t="str">
        <f t="shared" si="68"/>
        <v/>
      </c>
      <c r="F767" s="31" t="str">
        <f t="shared" si="69"/>
        <v/>
      </c>
      <c r="G767" s="29"/>
      <c r="H767" s="29"/>
      <c r="I767" s="29"/>
      <c r="J767" s="29" t="str">
        <f t="shared" si="70"/>
        <v/>
      </c>
      <c r="K767" s="29" t="str">
        <f t="shared" si="71"/>
        <v/>
      </c>
      <c r="L767" s="73"/>
      <c r="M767" s="73"/>
    </row>
    <row r="768" spans="2:13" ht="26.25" customHeight="1" x14ac:dyDescent="0.2">
      <c r="B768" s="48">
        <v>750</v>
      </c>
      <c r="C768" s="68" t="str">
        <f t="shared" si="66"/>
        <v/>
      </c>
      <c r="D768" s="69" t="str">
        <f t="shared" si="67"/>
        <v/>
      </c>
      <c r="E768" s="31" t="str">
        <f t="shared" si="68"/>
        <v/>
      </c>
      <c r="F768" s="31" t="str">
        <f t="shared" si="69"/>
        <v/>
      </c>
      <c r="G768" s="29"/>
      <c r="H768" s="29"/>
      <c r="I768" s="29"/>
      <c r="J768" s="29" t="str">
        <f t="shared" si="70"/>
        <v/>
      </c>
      <c r="K768" s="29" t="str">
        <f t="shared" si="71"/>
        <v/>
      </c>
      <c r="L768" s="73"/>
      <c r="M768" s="73"/>
    </row>
    <row r="769" spans="2:13" ht="26.25" customHeight="1" x14ac:dyDescent="0.2">
      <c r="B769" s="48">
        <v>751</v>
      </c>
      <c r="C769" s="68" t="str">
        <f t="shared" si="66"/>
        <v/>
      </c>
      <c r="D769" s="69" t="str">
        <f t="shared" si="67"/>
        <v/>
      </c>
      <c r="E769" s="31" t="str">
        <f t="shared" si="68"/>
        <v/>
      </c>
      <c r="F769" s="31" t="str">
        <f t="shared" si="69"/>
        <v/>
      </c>
      <c r="G769" s="29"/>
      <c r="H769" s="29"/>
      <c r="I769" s="29"/>
      <c r="J769" s="29" t="str">
        <f t="shared" si="70"/>
        <v/>
      </c>
      <c r="K769" s="29" t="str">
        <f t="shared" si="71"/>
        <v/>
      </c>
      <c r="L769" s="73"/>
      <c r="M769" s="73"/>
    </row>
    <row r="770" spans="2:13" ht="26.25" customHeight="1" x14ac:dyDescent="0.2">
      <c r="B770" s="48">
        <v>752</v>
      </c>
      <c r="C770" s="68" t="str">
        <f t="shared" si="66"/>
        <v/>
      </c>
      <c r="D770" s="69" t="str">
        <f t="shared" si="67"/>
        <v/>
      </c>
      <c r="E770" s="31" t="str">
        <f t="shared" si="68"/>
        <v/>
      </c>
      <c r="F770" s="31" t="str">
        <f t="shared" si="69"/>
        <v/>
      </c>
      <c r="G770" s="29"/>
      <c r="H770" s="29"/>
      <c r="I770" s="29"/>
      <c r="J770" s="29" t="str">
        <f t="shared" si="70"/>
        <v/>
      </c>
      <c r="K770" s="29" t="str">
        <f t="shared" si="71"/>
        <v/>
      </c>
      <c r="L770" s="73"/>
      <c r="M770" s="73"/>
    </row>
    <row r="771" spans="2:13" ht="26.25" customHeight="1" x14ac:dyDescent="0.2">
      <c r="B771" s="48">
        <v>753</v>
      </c>
      <c r="C771" s="68" t="str">
        <f t="shared" si="66"/>
        <v/>
      </c>
      <c r="D771" s="69" t="str">
        <f t="shared" si="67"/>
        <v/>
      </c>
      <c r="E771" s="31" t="str">
        <f t="shared" si="68"/>
        <v/>
      </c>
      <c r="F771" s="31" t="str">
        <f t="shared" si="69"/>
        <v/>
      </c>
      <c r="G771" s="29"/>
      <c r="H771" s="29"/>
      <c r="I771" s="29"/>
      <c r="J771" s="29" t="str">
        <f t="shared" si="70"/>
        <v/>
      </c>
      <c r="K771" s="29" t="str">
        <f t="shared" si="71"/>
        <v/>
      </c>
      <c r="L771" s="73"/>
      <c r="M771" s="73"/>
    </row>
    <row r="772" spans="2:13" ht="26.25" customHeight="1" x14ac:dyDescent="0.2">
      <c r="B772" s="48">
        <v>754</v>
      </c>
      <c r="C772" s="68" t="str">
        <f t="shared" si="66"/>
        <v/>
      </c>
      <c r="D772" s="69" t="str">
        <f t="shared" si="67"/>
        <v/>
      </c>
      <c r="E772" s="31" t="str">
        <f t="shared" si="68"/>
        <v/>
      </c>
      <c r="F772" s="31" t="str">
        <f t="shared" si="69"/>
        <v/>
      </c>
      <c r="G772" s="29"/>
      <c r="H772" s="29"/>
      <c r="I772" s="29"/>
      <c r="J772" s="29" t="str">
        <f t="shared" si="70"/>
        <v/>
      </c>
      <c r="K772" s="29" t="str">
        <f t="shared" si="71"/>
        <v/>
      </c>
      <c r="L772" s="73"/>
      <c r="M772" s="73"/>
    </row>
    <row r="773" spans="2:13" ht="26.25" customHeight="1" x14ac:dyDescent="0.2">
      <c r="B773" s="48">
        <v>755</v>
      </c>
      <c r="C773" s="68" t="str">
        <f t="shared" si="66"/>
        <v/>
      </c>
      <c r="D773" s="69" t="str">
        <f t="shared" si="67"/>
        <v/>
      </c>
      <c r="E773" s="31" t="str">
        <f t="shared" si="68"/>
        <v/>
      </c>
      <c r="F773" s="31" t="str">
        <f t="shared" si="69"/>
        <v/>
      </c>
      <c r="G773" s="29"/>
      <c r="H773" s="29"/>
      <c r="I773" s="29"/>
      <c r="J773" s="29" t="str">
        <f t="shared" si="70"/>
        <v/>
      </c>
      <c r="K773" s="29" t="str">
        <f t="shared" si="71"/>
        <v/>
      </c>
      <c r="L773" s="73"/>
      <c r="M773" s="73"/>
    </row>
    <row r="774" spans="2:13" ht="26.25" customHeight="1" x14ac:dyDescent="0.2">
      <c r="B774" s="48">
        <v>756</v>
      </c>
      <c r="C774" s="68" t="str">
        <f t="shared" si="66"/>
        <v/>
      </c>
      <c r="D774" s="69" t="str">
        <f t="shared" si="67"/>
        <v/>
      </c>
      <c r="E774" s="31" t="str">
        <f t="shared" si="68"/>
        <v/>
      </c>
      <c r="F774" s="31" t="str">
        <f t="shared" si="69"/>
        <v/>
      </c>
      <c r="G774" s="29"/>
      <c r="H774" s="29"/>
      <c r="I774" s="29"/>
      <c r="J774" s="29" t="str">
        <f t="shared" si="70"/>
        <v/>
      </c>
      <c r="K774" s="29" t="str">
        <f t="shared" si="71"/>
        <v/>
      </c>
      <c r="L774" s="73"/>
      <c r="M774" s="73"/>
    </row>
    <row r="775" spans="2:13" ht="26.25" customHeight="1" x14ac:dyDescent="0.2">
      <c r="B775" s="48">
        <v>757</v>
      </c>
      <c r="C775" s="68" t="str">
        <f t="shared" si="66"/>
        <v/>
      </c>
      <c r="D775" s="69" t="str">
        <f t="shared" si="67"/>
        <v/>
      </c>
      <c r="E775" s="31" t="str">
        <f t="shared" si="68"/>
        <v/>
      </c>
      <c r="F775" s="31" t="str">
        <f t="shared" si="69"/>
        <v/>
      </c>
      <c r="G775" s="29"/>
      <c r="H775" s="29"/>
      <c r="I775" s="29"/>
      <c r="J775" s="29" t="str">
        <f t="shared" si="70"/>
        <v/>
      </c>
      <c r="K775" s="29" t="str">
        <f t="shared" si="71"/>
        <v/>
      </c>
      <c r="L775" s="73"/>
      <c r="M775" s="73"/>
    </row>
    <row r="776" spans="2:13" ht="26.25" customHeight="1" x14ac:dyDescent="0.2">
      <c r="B776" s="48">
        <v>758</v>
      </c>
      <c r="C776" s="68" t="str">
        <f t="shared" si="66"/>
        <v/>
      </c>
      <c r="D776" s="69" t="str">
        <f t="shared" si="67"/>
        <v/>
      </c>
      <c r="E776" s="31" t="str">
        <f t="shared" si="68"/>
        <v/>
      </c>
      <c r="F776" s="31" t="str">
        <f t="shared" si="69"/>
        <v/>
      </c>
      <c r="G776" s="29"/>
      <c r="H776" s="29"/>
      <c r="I776" s="29"/>
      <c r="J776" s="29" t="str">
        <f t="shared" si="70"/>
        <v/>
      </c>
      <c r="K776" s="29" t="str">
        <f t="shared" si="71"/>
        <v/>
      </c>
      <c r="L776" s="73"/>
      <c r="M776" s="73"/>
    </row>
    <row r="777" spans="2:13" ht="26.25" customHeight="1" x14ac:dyDescent="0.2">
      <c r="B777" s="48">
        <v>759</v>
      </c>
      <c r="C777" s="68" t="str">
        <f t="shared" si="66"/>
        <v/>
      </c>
      <c r="D777" s="69" t="str">
        <f t="shared" si="67"/>
        <v/>
      </c>
      <c r="E777" s="31" t="str">
        <f t="shared" si="68"/>
        <v/>
      </c>
      <c r="F777" s="31" t="str">
        <f t="shared" si="69"/>
        <v/>
      </c>
      <c r="G777" s="29"/>
      <c r="H777" s="29"/>
      <c r="I777" s="29"/>
      <c r="J777" s="29" t="str">
        <f t="shared" si="70"/>
        <v/>
      </c>
      <c r="K777" s="29" t="str">
        <f t="shared" si="71"/>
        <v/>
      </c>
      <c r="L777" s="73"/>
      <c r="M777" s="73"/>
    </row>
    <row r="778" spans="2:13" ht="26.25" customHeight="1" x14ac:dyDescent="0.2">
      <c r="B778" s="48">
        <v>760</v>
      </c>
      <c r="C778" s="68" t="str">
        <f t="shared" si="66"/>
        <v/>
      </c>
      <c r="D778" s="69" t="str">
        <f t="shared" si="67"/>
        <v/>
      </c>
      <c r="E778" s="31" t="str">
        <f t="shared" si="68"/>
        <v/>
      </c>
      <c r="F778" s="31" t="str">
        <f t="shared" si="69"/>
        <v/>
      </c>
      <c r="G778" s="29"/>
      <c r="H778" s="29"/>
      <c r="I778" s="29"/>
      <c r="J778" s="29" t="str">
        <f t="shared" si="70"/>
        <v/>
      </c>
      <c r="K778" s="29" t="str">
        <f t="shared" si="71"/>
        <v/>
      </c>
      <c r="L778" s="73"/>
      <c r="M778" s="73"/>
    </row>
    <row r="779" spans="2:13" ht="26.25" customHeight="1" x14ac:dyDescent="0.2">
      <c r="B779" s="48">
        <v>761</v>
      </c>
      <c r="C779" s="68" t="str">
        <f t="shared" si="66"/>
        <v/>
      </c>
      <c r="D779" s="69" t="str">
        <f t="shared" si="67"/>
        <v/>
      </c>
      <c r="E779" s="31" t="str">
        <f t="shared" si="68"/>
        <v/>
      </c>
      <c r="F779" s="31" t="str">
        <f t="shared" si="69"/>
        <v/>
      </c>
      <c r="G779" s="29"/>
      <c r="H779" s="29"/>
      <c r="I779" s="29"/>
      <c r="J779" s="29" t="str">
        <f t="shared" si="70"/>
        <v/>
      </c>
      <c r="K779" s="29" t="str">
        <f t="shared" si="71"/>
        <v/>
      </c>
      <c r="L779" s="73"/>
      <c r="M779" s="73"/>
    </row>
    <row r="780" spans="2:13" ht="26.25" customHeight="1" x14ac:dyDescent="0.2">
      <c r="B780" s="48">
        <v>762</v>
      </c>
      <c r="C780" s="68" t="str">
        <f t="shared" si="66"/>
        <v/>
      </c>
      <c r="D780" s="69" t="str">
        <f t="shared" si="67"/>
        <v/>
      </c>
      <c r="E780" s="31" t="str">
        <f t="shared" si="68"/>
        <v/>
      </c>
      <c r="F780" s="31" t="str">
        <f t="shared" si="69"/>
        <v/>
      </c>
      <c r="G780" s="29"/>
      <c r="H780" s="29"/>
      <c r="I780" s="29"/>
      <c r="J780" s="29" t="str">
        <f t="shared" si="70"/>
        <v/>
      </c>
      <c r="K780" s="29" t="str">
        <f t="shared" si="71"/>
        <v/>
      </c>
      <c r="L780" s="73"/>
      <c r="M780" s="73"/>
    </row>
    <row r="781" spans="2:13" ht="26.25" customHeight="1" x14ac:dyDescent="0.2">
      <c r="B781" s="48">
        <v>763</v>
      </c>
      <c r="C781" s="68" t="str">
        <f t="shared" si="66"/>
        <v/>
      </c>
      <c r="D781" s="69" t="str">
        <f t="shared" si="67"/>
        <v/>
      </c>
      <c r="E781" s="31" t="str">
        <f t="shared" si="68"/>
        <v/>
      </c>
      <c r="F781" s="31" t="str">
        <f t="shared" si="69"/>
        <v/>
      </c>
      <c r="G781" s="29"/>
      <c r="H781" s="29"/>
      <c r="I781" s="29"/>
      <c r="J781" s="29" t="str">
        <f t="shared" si="70"/>
        <v/>
      </c>
      <c r="K781" s="29" t="str">
        <f t="shared" si="71"/>
        <v/>
      </c>
      <c r="L781" s="73"/>
      <c r="M781" s="73"/>
    </row>
    <row r="782" spans="2:13" ht="26.25" customHeight="1" x14ac:dyDescent="0.2">
      <c r="B782" s="48">
        <v>764</v>
      </c>
      <c r="C782" s="68" t="str">
        <f t="shared" si="66"/>
        <v/>
      </c>
      <c r="D782" s="69" t="str">
        <f t="shared" si="67"/>
        <v/>
      </c>
      <c r="E782" s="31" t="str">
        <f t="shared" si="68"/>
        <v/>
      </c>
      <c r="F782" s="31" t="str">
        <f t="shared" si="69"/>
        <v/>
      </c>
      <c r="G782" s="29"/>
      <c r="H782" s="29"/>
      <c r="I782" s="29"/>
      <c r="J782" s="29" t="str">
        <f t="shared" si="70"/>
        <v/>
      </c>
      <c r="K782" s="29" t="str">
        <f t="shared" si="71"/>
        <v/>
      </c>
      <c r="L782" s="73"/>
      <c r="M782" s="73"/>
    </row>
    <row r="783" spans="2:13" ht="26.25" customHeight="1" x14ac:dyDescent="0.2">
      <c r="B783" s="48">
        <v>765</v>
      </c>
      <c r="C783" s="68" t="str">
        <f t="shared" si="66"/>
        <v/>
      </c>
      <c r="D783" s="69" t="str">
        <f t="shared" si="67"/>
        <v/>
      </c>
      <c r="E783" s="31" t="str">
        <f t="shared" si="68"/>
        <v/>
      </c>
      <c r="F783" s="31" t="str">
        <f t="shared" si="69"/>
        <v/>
      </c>
      <c r="G783" s="29"/>
      <c r="H783" s="29"/>
      <c r="I783" s="29"/>
      <c r="J783" s="29" t="str">
        <f t="shared" si="70"/>
        <v/>
      </c>
      <c r="K783" s="29" t="str">
        <f t="shared" si="71"/>
        <v/>
      </c>
      <c r="L783" s="73"/>
      <c r="M783" s="73"/>
    </row>
    <row r="784" spans="2:13" ht="26.25" customHeight="1" x14ac:dyDescent="0.2">
      <c r="B784" s="48">
        <v>766</v>
      </c>
      <c r="C784" s="68" t="str">
        <f t="shared" si="66"/>
        <v/>
      </c>
      <c r="D784" s="69" t="str">
        <f t="shared" si="67"/>
        <v/>
      </c>
      <c r="E784" s="31" t="str">
        <f t="shared" si="68"/>
        <v/>
      </c>
      <c r="F784" s="31" t="str">
        <f t="shared" si="69"/>
        <v/>
      </c>
      <c r="G784" s="29"/>
      <c r="H784" s="29"/>
      <c r="I784" s="29"/>
      <c r="J784" s="29" t="str">
        <f t="shared" si="70"/>
        <v/>
      </c>
      <c r="K784" s="29" t="str">
        <f t="shared" si="71"/>
        <v/>
      </c>
      <c r="L784" s="73"/>
      <c r="M784" s="73"/>
    </row>
    <row r="785" spans="2:13" ht="26.25" customHeight="1" x14ac:dyDescent="0.2">
      <c r="B785" s="48">
        <v>767</v>
      </c>
      <c r="C785" s="68" t="str">
        <f t="shared" si="66"/>
        <v/>
      </c>
      <c r="D785" s="69" t="str">
        <f t="shared" si="67"/>
        <v/>
      </c>
      <c r="E785" s="31" t="str">
        <f t="shared" si="68"/>
        <v/>
      </c>
      <c r="F785" s="31" t="str">
        <f t="shared" si="69"/>
        <v/>
      </c>
      <c r="G785" s="29"/>
      <c r="H785" s="29"/>
      <c r="I785" s="29"/>
      <c r="J785" s="29" t="str">
        <f t="shared" si="70"/>
        <v/>
      </c>
      <c r="K785" s="29" t="str">
        <f t="shared" si="71"/>
        <v/>
      </c>
      <c r="L785" s="73"/>
      <c r="M785" s="73"/>
    </row>
    <row r="786" spans="2:13" ht="26.25" customHeight="1" x14ac:dyDescent="0.2">
      <c r="B786" s="48">
        <v>768</v>
      </c>
      <c r="C786" s="68" t="str">
        <f t="shared" si="66"/>
        <v/>
      </c>
      <c r="D786" s="69" t="str">
        <f t="shared" si="67"/>
        <v/>
      </c>
      <c r="E786" s="31" t="str">
        <f t="shared" si="68"/>
        <v/>
      </c>
      <c r="F786" s="31" t="str">
        <f t="shared" si="69"/>
        <v/>
      </c>
      <c r="G786" s="29"/>
      <c r="H786" s="29"/>
      <c r="I786" s="29"/>
      <c r="J786" s="29" t="str">
        <f t="shared" si="70"/>
        <v/>
      </c>
      <c r="K786" s="29" t="str">
        <f t="shared" si="71"/>
        <v/>
      </c>
      <c r="L786" s="73"/>
      <c r="M786" s="73"/>
    </row>
    <row r="787" spans="2:13" ht="26.25" customHeight="1" x14ac:dyDescent="0.2">
      <c r="B787" s="48">
        <v>769</v>
      </c>
      <c r="C787" s="68" t="str">
        <f t="shared" si="66"/>
        <v/>
      </c>
      <c r="D787" s="69" t="str">
        <f t="shared" si="67"/>
        <v/>
      </c>
      <c r="E787" s="31" t="str">
        <f t="shared" si="68"/>
        <v/>
      </c>
      <c r="F787" s="31" t="str">
        <f t="shared" si="69"/>
        <v/>
      </c>
      <c r="G787" s="29"/>
      <c r="H787" s="29"/>
      <c r="I787" s="29"/>
      <c r="J787" s="29" t="str">
        <f t="shared" si="70"/>
        <v/>
      </c>
      <c r="K787" s="29" t="str">
        <f t="shared" si="71"/>
        <v/>
      </c>
      <c r="L787" s="73"/>
      <c r="M787" s="73"/>
    </row>
    <row r="788" spans="2:13" ht="26.25" customHeight="1" x14ac:dyDescent="0.2">
      <c r="B788" s="48">
        <v>770</v>
      </c>
      <c r="C788" s="68" t="str">
        <f t="shared" ref="C788:C818" si="72">IF(H788="","","A26028")</f>
        <v/>
      </c>
      <c r="D788" s="69" t="str">
        <f t="shared" ref="D788:D818" si="73">IF(H788="","","中堅教諭等資質向上研修［幼稚園・認定こども園等］")</f>
        <v/>
      </c>
      <c r="E788" s="31" t="str">
        <f t="shared" ref="E788:E818" si="74">IF(H788="","",IF($D$8="","",$D$8))</f>
        <v/>
      </c>
      <c r="F788" s="31" t="str">
        <f t="shared" ref="F788:F818" si="75">IF(H788="","",IF($D$9="","",$D$9))</f>
        <v/>
      </c>
      <c r="G788" s="29"/>
      <c r="H788" s="29"/>
      <c r="I788" s="29"/>
      <c r="J788" s="29" t="str">
        <f t="shared" ref="J788:J818" si="76">IF(H788="対象者なし","",PHONETIC(H788))</f>
        <v/>
      </c>
      <c r="K788" s="29" t="str">
        <f t="shared" ref="K788:K818" si="77">IF(I788="対象者なし","",PHONETIC(I788))</f>
        <v/>
      </c>
      <c r="L788" s="73"/>
      <c r="M788" s="73"/>
    </row>
    <row r="789" spans="2:13" ht="26.25" customHeight="1" x14ac:dyDescent="0.2">
      <c r="B789" s="48">
        <v>771</v>
      </c>
      <c r="C789" s="68" t="str">
        <f t="shared" si="72"/>
        <v/>
      </c>
      <c r="D789" s="69" t="str">
        <f t="shared" si="73"/>
        <v/>
      </c>
      <c r="E789" s="31" t="str">
        <f t="shared" si="74"/>
        <v/>
      </c>
      <c r="F789" s="31" t="str">
        <f t="shared" si="75"/>
        <v/>
      </c>
      <c r="G789" s="29"/>
      <c r="H789" s="29"/>
      <c r="I789" s="29"/>
      <c r="J789" s="29" t="str">
        <f t="shared" si="76"/>
        <v/>
      </c>
      <c r="K789" s="29" t="str">
        <f t="shared" si="77"/>
        <v/>
      </c>
      <c r="L789" s="73"/>
      <c r="M789" s="73"/>
    </row>
    <row r="790" spans="2:13" ht="26.25" customHeight="1" x14ac:dyDescent="0.2">
      <c r="B790" s="48">
        <v>772</v>
      </c>
      <c r="C790" s="68" t="str">
        <f t="shared" si="72"/>
        <v/>
      </c>
      <c r="D790" s="69" t="str">
        <f t="shared" si="73"/>
        <v/>
      </c>
      <c r="E790" s="31" t="str">
        <f t="shared" si="74"/>
        <v/>
      </c>
      <c r="F790" s="31" t="str">
        <f t="shared" si="75"/>
        <v/>
      </c>
      <c r="G790" s="29"/>
      <c r="H790" s="29"/>
      <c r="I790" s="29"/>
      <c r="J790" s="29" t="str">
        <f t="shared" si="76"/>
        <v/>
      </c>
      <c r="K790" s="29" t="str">
        <f t="shared" si="77"/>
        <v/>
      </c>
      <c r="L790" s="73"/>
      <c r="M790" s="73"/>
    </row>
    <row r="791" spans="2:13" ht="26.25" customHeight="1" x14ac:dyDescent="0.2">
      <c r="B791" s="48">
        <v>773</v>
      </c>
      <c r="C791" s="68" t="str">
        <f t="shared" si="72"/>
        <v/>
      </c>
      <c r="D791" s="69" t="str">
        <f t="shared" si="73"/>
        <v/>
      </c>
      <c r="E791" s="31" t="str">
        <f t="shared" si="74"/>
        <v/>
      </c>
      <c r="F791" s="31" t="str">
        <f t="shared" si="75"/>
        <v/>
      </c>
      <c r="G791" s="29"/>
      <c r="H791" s="29"/>
      <c r="I791" s="29"/>
      <c r="J791" s="29" t="str">
        <f t="shared" si="76"/>
        <v/>
      </c>
      <c r="K791" s="29" t="str">
        <f t="shared" si="77"/>
        <v/>
      </c>
      <c r="L791" s="73"/>
      <c r="M791" s="73"/>
    </row>
    <row r="792" spans="2:13" ht="26.25" customHeight="1" x14ac:dyDescent="0.2">
      <c r="B792" s="48">
        <v>774</v>
      </c>
      <c r="C792" s="68" t="str">
        <f t="shared" si="72"/>
        <v/>
      </c>
      <c r="D792" s="69" t="str">
        <f t="shared" si="73"/>
        <v/>
      </c>
      <c r="E792" s="31" t="str">
        <f t="shared" si="74"/>
        <v/>
      </c>
      <c r="F792" s="31" t="str">
        <f t="shared" si="75"/>
        <v/>
      </c>
      <c r="G792" s="29"/>
      <c r="H792" s="29"/>
      <c r="I792" s="29"/>
      <c r="J792" s="29" t="str">
        <f t="shared" si="76"/>
        <v/>
      </c>
      <c r="K792" s="29" t="str">
        <f t="shared" si="77"/>
        <v/>
      </c>
      <c r="L792" s="73"/>
      <c r="M792" s="73"/>
    </row>
    <row r="793" spans="2:13" ht="26.25" customHeight="1" x14ac:dyDescent="0.2">
      <c r="B793" s="48">
        <v>775</v>
      </c>
      <c r="C793" s="68" t="str">
        <f t="shared" si="72"/>
        <v/>
      </c>
      <c r="D793" s="69" t="str">
        <f t="shared" si="73"/>
        <v/>
      </c>
      <c r="E793" s="31" t="str">
        <f t="shared" si="74"/>
        <v/>
      </c>
      <c r="F793" s="31" t="str">
        <f t="shared" si="75"/>
        <v/>
      </c>
      <c r="G793" s="29"/>
      <c r="H793" s="29"/>
      <c r="I793" s="29"/>
      <c r="J793" s="29" t="str">
        <f t="shared" si="76"/>
        <v/>
      </c>
      <c r="K793" s="29" t="str">
        <f t="shared" si="77"/>
        <v/>
      </c>
      <c r="L793" s="73"/>
      <c r="M793" s="73"/>
    </row>
    <row r="794" spans="2:13" ht="26.25" customHeight="1" x14ac:dyDescent="0.2">
      <c r="B794" s="48">
        <v>776</v>
      </c>
      <c r="C794" s="68" t="str">
        <f t="shared" si="72"/>
        <v/>
      </c>
      <c r="D794" s="69" t="str">
        <f t="shared" si="73"/>
        <v/>
      </c>
      <c r="E794" s="31" t="str">
        <f t="shared" si="74"/>
        <v/>
      </c>
      <c r="F794" s="31" t="str">
        <f t="shared" si="75"/>
        <v/>
      </c>
      <c r="G794" s="29"/>
      <c r="H794" s="29"/>
      <c r="I794" s="29"/>
      <c r="J794" s="29" t="str">
        <f t="shared" si="76"/>
        <v/>
      </c>
      <c r="K794" s="29" t="str">
        <f t="shared" si="77"/>
        <v/>
      </c>
      <c r="L794" s="73"/>
      <c r="M794" s="73"/>
    </row>
    <row r="795" spans="2:13" ht="26.25" customHeight="1" x14ac:dyDescent="0.2">
      <c r="B795" s="48">
        <v>777</v>
      </c>
      <c r="C795" s="68" t="str">
        <f t="shared" si="72"/>
        <v/>
      </c>
      <c r="D795" s="69" t="str">
        <f t="shared" si="73"/>
        <v/>
      </c>
      <c r="E795" s="31" t="str">
        <f t="shared" si="74"/>
        <v/>
      </c>
      <c r="F795" s="31" t="str">
        <f t="shared" si="75"/>
        <v/>
      </c>
      <c r="G795" s="29"/>
      <c r="H795" s="29"/>
      <c r="I795" s="29"/>
      <c r="J795" s="29" t="str">
        <f t="shared" si="76"/>
        <v/>
      </c>
      <c r="K795" s="29" t="str">
        <f t="shared" si="77"/>
        <v/>
      </c>
      <c r="L795" s="73"/>
      <c r="M795" s="73"/>
    </row>
    <row r="796" spans="2:13" ht="26.25" customHeight="1" x14ac:dyDescent="0.2">
      <c r="B796" s="48">
        <v>778</v>
      </c>
      <c r="C796" s="68" t="str">
        <f t="shared" si="72"/>
        <v/>
      </c>
      <c r="D796" s="69" t="str">
        <f t="shared" si="73"/>
        <v/>
      </c>
      <c r="E796" s="31" t="str">
        <f t="shared" si="74"/>
        <v/>
      </c>
      <c r="F796" s="31" t="str">
        <f t="shared" si="75"/>
        <v/>
      </c>
      <c r="G796" s="29"/>
      <c r="H796" s="29"/>
      <c r="I796" s="29"/>
      <c r="J796" s="29" t="str">
        <f t="shared" si="76"/>
        <v/>
      </c>
      <c r="K796" s="29" t="str">
        <f t="shared" si="77"/>
        <v/>
      </c>
      <c r="L796" s="73"/>
      <c r="M796" s="73"/>
    </row>
    <row r="797" spans="2:13" ht="26.25" customHeight="1" x14ac:dyDescent="0.2">
      <c r="B797" s="48">
        <v>779</v>
      </c>
      <c r="C797" s="68" t="str">
        <f t="shared" si="72"/>
        <v/>
      </c>
      <c r="D797" s="69" t="str">
        <f t="shared" si="73"/>
        <v/>
      </c>
      <c r="E797" s="31" t="str">
        <f t="shared" si="74"/>
        <v/>
      </c>
      <c r="F797" s="31" t="str">
        <f t="shared" si="75"/>
        <v/>
      </c>
      <c r="G797" s="29"/>
      <c r="H797" s="29"/>
      <c r="I797" s="29"/>
      <c r="J797" s="29" t="str">
        <f t="shared" si="76"/>
        <v/>
      </c>
      <c r="K797" s="29" t="str">
        <f t="shared" si="77"/>
        <v/>
      </c>
      <c r="L797" s="73"/>
      <c r="M797" s="73"/>
    </row>
    <row r="798" spans="2:13" ht="26.25" customHeight="1" x14ac:dyDescent="0.2">
      <c r="B798" s="48">
        <v>780</v>
      </c>
      <c r="C798" s="68" t="str">
        <f t="shared" si="72"/>
        <v/>
      </c>
      <c r="D798" s="69" t="str">
        <f t="shared" si="73"/>
        <v/>
      </c>
      <c r="E798" s="31" t="str">
        <f t="shared" si="74"/>
        <v/>
      </c>
      <c r="F798" s="31" t="str">
        <f t="shared" si="75"/>
        <v/>
      </c>
      <c r="G798" s="29"/>
      <c r="H798" s="29"/>
      <c r="I798" s="29"/>
      <c r="J798" s="29" t="str">
        <f t="shared" si="76"/>
        <v/>
      </c>
      <c r="K798" s="29" t="str">
        <f t="shared" si="77"/>
        <v/>
      </c>
      <c r="L798" s="73"/>
      <c r="M798" s="73"/>
    </row>
    <row r="799" spans="2:13" ht="26.25" customHeight="1" x14ac:dyDescent="0.2">
      <c r="B799" s="48">
        <v>781</v>
      </c>
      <c r="C799" s="68" t="str">
        <f t="shared" si="72"/>
        <v/>
      </c>
      <c r="D799" s="69" t="str">
        <f t="shared" si="73"/>
        <v/>
      </c>
      <c r="E799" s="31" t="str">
        <f t="shared" si="74"/>
        <v/>
      </c>
      <c r="F799" s="31" t="str">
        <f t="shared" si="75"/>
        <v/>
      </c>
      <c r="G799" s="29"/>
      <c r="H799" s="29"/>
      <c r="I799" s="29"/>
      <c r="J799" s="29" t="str">
        <f t="shared" si="76"/>
        <v/>
      </c>
      <c r="K799" s="29" t="str">
        <f t="shared" si="77"/>
        <v/>
      </c>
      <c r="L799" s="73"/>
      <c r="M799" s="73"/>
    </row>
    <row r="800" spans="2:13" ht="26.25" customHeight="1" x14ac:dyDescent="0.2">
      <c r="B800" s="48">
        <v>782</v>
      </c>
      <c r="C800" s="68" t="str">
        <f t="shared" si="72"/>
        <v/>
      </c>
      <c r="D800" s="69" t="str">
        <f t="shared" si="73"/>
        <v/>
      </c>
      <c r="E800" s="31" t="str">
        <f t="shared" si="74"/>
        <v/>
      </c>
      <c r="F800" s="31" t="str">
        <f t="shared" si="75"/>
        <v/>
      </c>
      <c r="G800" s="29"/>
      <c r="H800" s="29"/>
      <c r="I800" s="29"/>
      <c r="J800" s="29" t="str">
        <f t="shared" si="76"/>
        <v/>
      </c>
      <c r="K800" s="29" t="str">
        <f t="shared" si="77"/>
        <v/>
      </c>
      <c r="L800" s="73"/>
      <c r="M800" s="73"/>
    </row>
    <row r="801" spans="2:13" ht="26.25" customHeight="1" x14ac:dyDescent="0.2">
      <c r="B801" s="48">
        <v>783</v>
      </c>
      <c r="C801" s="68" t="str">
        <f t="shared" si="72"/>
        <v/>
      </c>
      <c r="D801" s="69" t="str">
        <f t="shared" si="73"/>
        <v/>
      </c>
      <c r="E801" s="31" t="str">
        <f t="shared" si="74"/>
        <v/>
      </c>
      <c r="F801" s="31" t="str">
        <f t="shared" si="75"/>
        <v/>
      </c>
      <c r="G801" s="29"/>
      <c r="H801" s="29"/>
      <c r="I801" s="29"/>
      <c r="J801" s="29" t="str">
        <f t="shared" si="76"/>
        <v/>
      </c>
      <c r="K801" s="29" t="str">
        <f t="shared" si="77"/>
        <v/>
      </c>
      <c r="L801" s="73"/>
      <c r="M801" s="73"/>
    </row>
    <row r="802" spans="2:13" ht="26.25" customHeight="1" x14ac:dyDescent="0.2">
      <c r="B802" s="48">
        <v>784</v>
      </c>
      <c r="C802" s="68" t="str">
        <f t="shared" si="72"/>
        <v/>
      </c>
      <c r="D802" s="69" t="str">
        <f t="shared" si="73"/>
        <v/>
      </c>
      <c r="E802" s="31" t="str">
        <f t="shared" si="74"/>
        <v/>
      </c>
      <c r="F802" s="31" t="str">
        <f t="shared" si="75"/>
        <v/>
      </c>
      <c r="G802" s="29"/>
      <c r="H802" s="29"/>
      <c r="I802" s="29"/>
      <c r="J802" s="29" t="str">
        <f t="shared" si="76"/>
        <v/>
      </c>
      <c r="K802" s="29" t="str">
        <f t="shared" si="77"/>
        <v/>
      </c>
      <c r="L802" s="73"/>
      <c r="M802" s="73"/>
    </row>
    <row r="803" spans="2:13" ht="26.25" customHeight="1" x14ac:dyDescent="0.2">
      <c r="B803" s="48">
        <v>785</v>
      </c>
      <c r="C803" s="68" t="str">
        <f t="shared" si="72"/>
        <v/>
      </c>
      <c r="D803" s="69" t="str">
        <f t="shared" si="73"/>
        <v/>
      </c>
      <c r="E803" s="31" t="str">
        <f t="shared" si="74"/>
        <v/>
      </c>
      <c r="F803" s="31" t="str">
        <f t="shared" si="75"/>
        <v/>
      </c>
      <c r="G803" s="29"/>
      <c r="H803" s="29"/>
      <c r="I803" s="29"/>
      <c r="J803" s="29" t="str">
        <f t="shared" si="76"/>
        <v/>
      </c>
      <c r="K803" s="29" t="str">
        <f t="shared" si="77"/>
        <v/>
      </c>
      <c r="L803" s="73"/>
      <c r="M803" s="73"/>
    </row>
    <row r="804" spans="2:13" ht="26.25" customHeight="1" x14ac:dyDescent="0.2">
      <c r="B804" s="48">
        <v>786</v>
      </c>
      <c r="C804" s="68" t="str">
        <f t="shared" si="72"/>
        <v/>
      </c>
      <c r="D804" s="69" t="str">
        <f t="shared" si="73"/>
        <v/>
      </c>
      <c r="E804" s="31" t="str">
        <f t="shared" si="74"/>
        <v/>
      </c>
      <c r="F804" s="31" t="str">
        <f t="shared" si="75"/>
        <v/>
      </c>
      <c r="G804" s="29"/>
      <c r="H804" s="29"/>
      <c r="I804" s="29"/>
      <c r="J804" s="29" t="str">
        <f t="shared" si="76"/>
        <v/>
      </c>
      <c r="K804" s="29" t="str">
        <f t="shared" si="77"/>
        <v/>
      </c>
      <c r="L804" s="73"/>
      <c r="M804" s="73"/>
    </row>
    <row r="805" spans="2:13" ht="26.25" customHeight="1" x14ac:dyDescent="0.2">
      <c r="B805" s="48">
        <v>787</v>
      </c>
      <c r="C805" s="68" t="str">
        <f t="shared" si="72"/>
        <v/>
      </c>
      <c r="D805" s="69" t="str">
        <f t="shared" si="73"/>
        <v/>
      </c>
      <c r="E805" s="31" t="str">
        <f t="shared" si="74"/>
        <v/>
      </c>
      <c r="F805" s="31" t="str">
        <f t="shared" si="75"/>
        <v/>
      </c>
      <c r="G805" s="29"/>
      <c r="H805" s="29"/>
      <c r="I805" s="29"/>
      <c r="J805" s="29" t="str">
        <f t="shared" si="76"/>
        <v/>
      </c>
      <c r="K805" s="29" t="str">
        <f t="shared" si="77"/>
        <v/>
      </c>
      <c r="L805" s="73"/>
      <c r="M805" s="73"/>
    </row>
    <row r="806" spans="2:13" ht="26.25" customHeight="1" x14ac:dyDescent="0.2">
      <c r="B806" s="48">
        <v>788</v>
      </c>
      <c r="C806" s="68" t="str">
        <f t="shared" si="72"/>
        <v/>
      </c>
      <c r="D806" s="69" t="str">
        <f t="shared" si="73"/>
        <v/>
      </c>
      <c r="E806" s="31" t="str">
        <f t="shared" si="74"/>
        <v/>
      </c>
      <c r="F806" s="31" t="str">
        <f t="shared" si="75"/>
        <v/>
      </c>
      <c r="G806" s="29"/>
      <c r="H806" s="29"/>
      <c r="I806" s="29"/>
      <c r="J806" s="29" t="str">
        <f t="shared" si="76"/>
        <v/>
      </c>
      <c r="K806" s="29" t="str">
        <f t="shared" si="77"/>
        <v/>
      </c>
      <c r="L806" s="73"/>
      <c r="M806" s="73"/>
    </row>
    <row r="807" spans="2:13" ht="26.25" customHeight="1" x14ac:dyDescent="0.2">
      <c r="B807" s="48">
        <v>789</v>
      </c>
      <c r="C807" s="68" t="str">
        <f t="shared" si="72"/>
        <v/>
      </c>
      <c r="D807" s="69" t="str">
        <f t="shared" si="73"/>
        <v/>
      </c>
      <c r="E807" s="31" t="str">
        <f t="shared" si="74"/>
        <v/>
      </c>
      <c r="F807" s="31" t="str">
        <f t="shared" si="75"/>
        <v/>
      </c>
      <c r="G807" s="29"/>
      <c r="H807" s="29"/>
      <c r="I807" s="29"/>
      <c r="J807" s="29" t="str">
        <f t="shared" si="76"/>
        <v/>
      </c>
      <c r="K807" s="29" t="str">
        <f t="shared" si="77"/>
        <v/>
      </c>
      <c r="L807" s="73"/>
      <c r="M807" s="73"/>
    </row>
    <row r="808" spans="2:13" ht="26.25" customHeight="1" x14ac:dyDescent="0.2">
      <c r="B808" s="48">
        <v>790</v>
      </c>
      <c r="C808" s="68" t="str">
        <f t="shared" si="72"/>
        <v/>
      </c>
      <c r="D808" s="69" t="str">
        <f t="shared" si="73"/>
        <v/>
      </c>
      <c r="E808" s="31" t="str">
        <f t="shared" si="74"/>
        <v/>
      </c>
      <c r="F808" s="31" t="str">
        <f t="shared" si="75"/>
        <v/>
      </c>
      <c r="G808" s="29"/>
      <c r="H808" s="29"/>
      <c r="I808" s="29"/>
      <c r="J808" s="29" t="str">
        <f t="shared" si="76"/>
        <v/>
      </c>
      <c r="K808" s="29" t="str">
        <f t="shared" si="77"/>
        <v/>
      </c>
      <c r="L808" s="73"/>
      <c r="M808" s="73"/>
    </row>
    <row r="809" spans="2:13" ht="26.25" customHeight="1" x14ac:dyDescent="0.2">
      <c r="B809" s="48">
        <v>791</v>
      </c>
      <c r="C809" s="68" t="str">
        <f t="shared" si="72"/>
        <v/>
      </c>
      <c r="D809" s="69" t="str">
        <f t="shared" si="73"/>
        <v/>
      </c>
      <c r="E809" s="31" t="str">
        <f t="shared" si="74"/>
        <v/>
      </c>
      <c r="F809" s="31" t="str">
        <f t="shared" si="75"/>
        <v/>
      </c>
      <c r="G809" s="29"/>
      <c r="H809" s="29"/>
      <c r="I809" s="29"/>
      <c r="J809" s="29" t="str">
        <f t="shared" si="76"/>
        <v/>
      </c>
      <c r="K809" s="29" t="str">
        <f t="shared" si="77"/>
        <v/>
      </c>
      <c r="L809" s="73"/>
      <c r="M809" s="73"/>
    </row>
    <row r="810" spans="2:13" ht="26.25" customHeight="1" x14ac:dyDescent="0.2">
      <c r="B810" s="48">
        <v>792</v>
      </c>
      <c r="C810" s="68" t="str">
        <f t="shared" si="72"/>
        <v/>
      </c>
      <c r="D810" s="69" t="str">
        <f t="shared" si="73"/>
        <v/>
      </c>
      <c r="E810" s="31" t="str">
        <f t="shared" si="74"/>
        <v/>
      </c>
      <c r="F810" s="31" t="str">
        <f t="shared" si="75"/>
        <v/>
      </c>
      <c r="G810" s="29"/>
      <c r="H810" s="29"/>
      <c r="I810" s="29"/>
      <c r="J810" s="29" t="str">
        <f t="shared" si="76"/>
        <v/>
      </c>
      <c r="K810" s="29" t="str">
        <f t="shared" si="77"/>
        <v/>
      </c>
      <c r="L810" s="73"/>
      <c r="M810" s="73"/>
    </row>
    <row r="811" spans="2:13" ht="26.25" customHeight="1" x14ac:dyDescent="0.2">
      <c r="B811" s="48">
        <v>793</v>
      </c>
      <c r="C811" s="68" t="str">
        <f t="shared" si="72"/>
        <v/>
      </c>
      <c r="D811" s="69" t="str">
        <f t="shared" si="73"/>
        <v/>
      </c>
      <c r="E811" s="31" t="str">
        <f t="shared" si="74"/>
        <v/>
      </c>
      <c r="F811" s="31" t="str">
        <f t="shared" si="75"/>
        <v/>
      </c>
      <c r="G811" s="29"/>
      <c r="H811" s="29"/>
      <c r="I811" s="29"/>
      <c r="J811" s="29" t="str">
        <f t="shared" si="76"/>
        <v/>
      </c>
      <c r="K811" s="29" t="str">
        <f t="shared" si="77"/>
        <v/>
      </c>
      <c r="L811" s="73"/>
      <c r="M811" s="73"/>
    </row>
    <row r="812" spans="2:13" ht="26.25" customHeight="1" x14ac:dyDescent="0.2">
      <c r="B812" s="48">
        <v>794</v>
      </c>
      <c r="C812" s="68" t="str">
        <f t="shared" si="72"/>
        <v/>
      </c>
      <c r="D812" s="69" t="str">
        <f t="shared" si="73"/>
        <v/>
      </c>
      <c r="E812" s="31" t="str">
        <f t="shared" si="74"/>
        <v/>
      </c>
      <c r="F812" s="31" t="str">
        <f t="shared" si="75"/>
        <v/>
      </c>
      <c r="G812" s="29"/>
      <c r="H812" s="29"/>
      <c r="I812" s="29"/>
      <c r="J812" s="29" t="str">
        <f t="shared" si="76"/>
        <v/>
      </c>
      <c r="K812" s="29" t="str">
        <f t="shared" si="77"/>
        <v/>
      </c>
      <c r="L812" s="73"/>
      <c r="M812" s="73"/>
    </row>
    <row r="813" spans="2:13" ht="26.25" customHeight="1" x14ac:dyDescent="0.2">
      <c r="B813" s="48">
        <v>795</v>
      </c>
      <c r="C813" s="68" t="str">
        <f t="shared" si="72"/>
        <v/>
      </c>
      <c r="D813" s="69" t="str">
        <f t="shared" si="73"/>
        <v/>
      </c>
      <c r="E813" s="31" t="str">
        <f t="shared" si="74"/>
        <v/>
      </c>
      <c r="F813" s="31" t="str">
        <f t="shared" si="75"/>
        <v/>
      </c>
      <c r="G813" s="29"/>
      <c r="H813" s="29"/>
      <c r="I813" s="29"/>
      <c r="J813" s="29" t="str">
        <f t="shared" si="76"/>
        <v/>
      </c>
      <c r="K813" s="29" t="str">
        <f t="shared" si="77"/>
        <v/>
      </c>
      <c r="L813" s="73"/>
      <c r="M813" s="73"/>
    </row>
    <row r="814" spans="2:13" ht="26.25" customHeight="1" x14ac:dyDescent="0.2">
      <c r="B814" s="48">
        <v>796</v>
      </c>
      <c r="C814" s="68" t="str">
        <f t="shared" si="72"/>
        <v/>
      </c>
      <c r="D814" s="69" t="str">
        <f t="shared" si="73"/>
        <v/>
      </c>
      <c r="E814" s="31" t="str">
        <f t="shared" si="74"/>
        <v/>
      </c>
      <c r="F814" s="31" t="str">
        <f t="shared" si="75"/>
        <v/>
      </c>
      <c r="G814" s="29"/>
      <c r="H814" s="29"/>
      <c r="I814" s="29"/>
      <c r="J814" s="29" t="str">
        <f t="shared" si="76"/>
        <v/>
      </c>
      <c r="K814" s="29" t="str">
        <f t="shared" si="77"/>
        <v/>
      </c>
      <c r="L814" s="73"/>
      <c r="M814" s="73"/>
    </row>
    <row r="815" spans="2:13" ht="26.25" customHeight="1" x14ac:dyDescent="0.2">
      <c r="B815" s="48">
        <v>797</v>
      </c>
      <c r="C815" s="68" t="str">
        <f t="shared" si="72"/>
        <v/>
      </c>
      <c r="D815" s="69" t="str">
        <f t="shared" si="73"/>
        <v/>
      </c>
      <c r="E815" s="31" t="str">
        <f t="shared" si="74"/>
        <v/>
      </c>
      <c r="F815" s="31" t="str">
        <f t="shared" si="75"/>
        <v/>
      </c>
      <c r="G815" s="29"/>
      <c r="H815" s="29"/>
      <c r="I815" s="29"/>
      <c r="J815" s="29" t="str">
        <f t="shared" si="76"/>
        <v/>
      </c>
      <c r="K815" s="29" t="str">
        <f t="shared" si="77"/>
        <v/>
      </c>
      <c r="L815" s="73"/>
      <c r="M815" s="73"/>
    </row>
    <row r="816" spans="2:13" ht="26.25" customHeight="1" x14ac:dyDescent="0.2">
      <c r="B816" s="48">
        <v>798</v>
      </c>
      <c r="C816" s="68" t="str">
        <f t="shared" si="72"/>
        <v/>
      </c>
      <c r="D816" s="69" t="str">
        <f t="shared" si="73"/>
        <v/>
      </c>
      <c r="E816" s="31" t="str">
        <f t="shared" si="74"/>
        <v/>
      </c>
      <c r="F816" s="31" t="str">
        <f t="shared" si="75"/>
        <v/>
      </c>
      <c r="G816" s="29"/>
      <c r="H816" s="29"/>
      <c r="I816" s="29"/>
      <c r="J816" s="29" t="str">
        <f t="shared" si="76"/>
        <v/>
      </c>
      <c r="K816" s="29" t="str">
        <f t="shared" si="77"/>
        <v/>
      </c>
      <c r="L816" s="73"/>
      <c r="M816" s="73"/>
    </row>
    <row r="817" spans="2:13" ht="26.25" customHeight="1" x14ac:dyDescent="0.2">
      <c r="B817" s="48">
        <v>799</v>
      </c>
      <c r="C817" s="68" t="str">
        <f t="shared" si="72"/>
        <v/>
      </c>
      <c r="D817" s="69" t="str">
        <f t="shared" si="73"/>
        <v/>
      </c>
      <c r="E817" s="31" t="str">
        <f t="shared" si="74"/>
        <v/>
      </c>
      <c r="F817" s="31" t="str">
        <f t="shared" si="75"/>
        <v/>
      </c>
      <c r="G817" s="29"/>
      <c r="H817" s="29"/>
      <c r="I817" s="29"/>
      <c r="J817" s="29" t="str">
        <f t="shared" si="76"/>
        <v/>
      </c>
      <c r="K817" s="29" t="str">
        <f t="shared" si="77"/>
        <v/>
      </c>
      <c r="L817" s="73"/>
      <c r="M817" s="73"/>
    </row>
    <row r="818" spans="2:13" ht="26.25" customHeight="1" x14ac:dyDescent="0.2">
      <c r="B818" s="48">
        <v>800</v>
      </c>
      <c r="C818" s="68" t="str">
        <f t="shared" si="72"/>
        <v/>
      </c>
      <c r="D818" s="69" t="str">
        <f t="shared" si="73"/>
        <v/>
      </c>
      <c r="E818" s="31" t="str">
        <f t="shared" si="74"/>
        <v/>
      </c>
      <c r="F818" s="31" t="str">
        <f t="shared" si="75"/>
        <v/>
      </c>
      <c r="G818" s="29"/>
      <c r="H818" s="29"/>
      <c r="I818" s="29"/>
      <c r="J818" s="29" t="str">
        <f t="shared" si="76"/>
        <v/>
      </c>
      <c r="K818" s="29" t="str">
        <f t="shared" si="77"/>
        <v/>
      </c>
      <c r="L818" s="73"/>
      <c r="M818" s="73"/>
    </row>
  </sheetData>
  <sheetProtection autoFilter="0"/>
  <dataConsolidate/>
  <mergeCells count="16">
    <mergeCell ref="C17:G17"/>
    <mergeCell ref="C5:M5"/>
    <mergeCell ref="C6:F6"/>
    <mergeCell ref="H17:M17"/>
    <mergeCell ref="C3:L3"/>
    <mergeCell ref="D14:E14"/>
    <mergeCell ref="D13:E13"/>
    <mergeCell ref="D9:E9"/>
    <mergeCell ref="D8:E8"/>
    <mergeCell ref="D7:E7"/>
    <mergeCell ref="D12:E12"/>
    <mergeCell ref="D11:E11"/>
    <mergeCell ref="C4:M4"/>
    <mergeCell ref="H7:M15"/>
    <mergeCell ref="D15:E15"/>
    <mergeCell ref="D10:E10"/>
  </mergeCells>
  <phoneticPr fontId="1" type="Hiragana"/>
  <conditionalFormatting sqref="M19">
    <cfRule type="cellIs" dxfId="4" priority="5" operator="equal">
      <formula>"備考を選択してください！"</formula>
    </cfRule>
  </conditionalFormatting>
  <conditionalFormatting sqref="M19">
    <cfRule type="containsText" dxfId="3" priority="4" operator="containsText" text="入力してください">
      <formula>NOT(ISERROR(SEARCH("入力してください",M19)))</formula>
    </cfRule>
  </conditionalFormatting>
  <conditionalFormatting sqref="M20:M818">
    <cfRule type="cellIs" dxfId="2" priority="2" operator="equal">
      <formula>"備考を選択してください！"</formula>
    </cfRule>
  </conditionalFormatting>
  <conditionalFormatting sqref="M20:M818">
    <cfRule type="containsText" dxfId="1" priority="1" operator="containsText" text="入力してください">
      <formula>NOT(ISERROR(SEARCH("入力してください",M20)))</formula>
    </cfRule>
  </conditionalFormatting>
  <dataValidations xWindow="668" yWindow="448" count="10">
    <dataValidation allowBlank="1" showInputMessage="1" promptTitle="自動入力" prompt="PHONETIC関数を使用しています。_x000a_正しく表示されない場合はひらがなで直接入力してください。" sqref="J19:K818" xr:uid="{00000000-0002-0000-0300-00000B000000}"/>
    <dataValidation type="list" allowBlank="1" errorTitle="リストから選択" error="(資料２)のシートを参照してください。" promptTitle="（資料２）参照" prompt="　「備考欄への記入事項」　でご確認ください。" sqref="L19:L818" xr:uid="{00000000-0002-0000-0300-00000E000000}">
      <formula1>"（１）班,（２）班,対象ではあるが今年度は受講しない"</formula1>
    </dataValidation>
    <dataValidation allowBlank="1" errorTitle="リストから選択" error="(資料２)のシートを参照してください。" promptTitle="（資料２）参照" prompt="　「備考欄への記入事項」　でご確認ください。" sqref="M19:M818" xr:uid="{55FFAF96-48A1-4475-8C40-2C36CD2D98FE}"/>
    <dataValidation allowBlank="1" showInputMessage="1" promptTitle="所属長氏名を直接入力" prompt="姓名の間は半角スペースで１マス空けてください" sqref="D11:E11" xr:uid="{00000000-0002-0000-0300-000006000000}"/>
    <dataValidation allowBlank="1" showInputMessage="1" promptTitle="園名を直接入力" prompt="例.〇〇幼稚園" sqref="D9:E9" xr:uid="{68178E92-1D92-42C7-9238-45B442B7857B}"/>
    <dataValidation allowBlank="1" showInputMessage="1" sqref="C19:F818" xr:uid="{4E83A96A-ED10-4C74-B3E9-D8022EB59E50}"/>
    <dataValidation type="date" operator="greaterThan" showInputMessage="1" errorTitle="日付入力" error="月/日　を間違いのないよう数字で入力してください。" promptTitle="月/日の形式で直接入力" prompt="算用数字・半角で入力してください_x000a_例.2/18" sqref="D12:E12" xr:uid="{09C25B31-00F6-4234-8D80-72654DCFBBDE}">
      <formula1>45706</formula1>
    </dataValidation>
    <dataValidation allowBlank="1" showInputMessage="1" promptTitle="文書記号を直接入力" prompt="各校園の記号です_x000a_（例）滋賀県総合教育センターの場合は「滋教セ」_x000a_各校園の発送整理簿で御確認ください" sqref="D13:E13" xr:uid="{B84C08D3-91CA-4A73-B06C-5D79016BF052}"/>
    <dataValidation allowBlank="1" showInputMessage="1" errorTitle="発送整理簿による番号です" error="算用数字で入力してください。" promptTitle="発送整理簿による番号を直接入力" prompt="発送整理簿から採番して、算用数字・半角で入力してください" sqref="D14:E14" xr:uid="{6DD99E5D-E2DD-47F3-A9FD-34AD806D8117}"/>
    <dataValidation allowBlank="1" showInputMessage="1" promptTitle="入力担当者の職名・氏名を直接入力" prompt="問合せがある場合に使用します" sqref="D15:E15" xr:uid="{616EB6FF-B113-41AF-A7FC-9FBC1EE10F91}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65" fitToHeight="0" orientation="landscape" horizontalDpi="300" verticalDpi="300" r:id="rId1"/>
  <headerFooter>
    <oddFooter>&amp;R&amp;F　-　&amp;A</oddFooter>
  </headerFooter>
  <colBreaks count="1" manualBreakCount="1">
    <brk id="14" min="2" max="126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xWindow="668" yWindow="448" count="5">
        <x14:dataValidation type="list" allowBlank="1" showInputMessage="1" promptTitle="職名をリストから選択" prompt="研修対象に合った職名か確認してください。" xr:uid="{CA9BC1C5-77D3-4BEE-92F0-3ADA90AB8435}">
          <x14:formula1>
            <xm:f>リスト!$E$2:$E$6</xm:f>
          </x14:formula1>
          <xm:sqref>G19:G818</xm:sqref>
        </x14:dataValidation>
        <x14:dataValidation type="list" allowBlank="1" showInputMessage="1" promptTitle="所属長職名を選択" prompt="リストから選択してください" xr:uid="{00000000-0002-0000-0300-000016000000}">
          <x14:formula1>
            <xm:f>リスト!$C$2:$C$11</xm:f>
          </x14:formula1>
          <xm:sqref>D10:E10</xm:sqref>
        </x14:dataValidation>
        <x14:dataValidation type="list" allowBlank="1" showInputMessage="1" promptTitle="報告先を選択" prompt="リストから選択してください" xr:uid="{F2230CC7-1E03-4624-91EC-BB4F9D95CF61}">
          <x14:formula1>
            <xm:f>リスト!$A$2:$A$24</xm:f>
          </x14:formula1>
          <xm:sqref>D7:E7</xm:sqref>
        </x14:dataValidation>
        <x14:dataValidation type="list" allowBlank="1" showInputMessage="1" promptTitle="所管を選択" prompt="リストから選択してください" xr:uid="{DA319055-B186-4450-B2E9-7ADE434D8894}">
          <x14:formula1>
            <xm:f>リスト!$B$2:$B$24</xm:f>
          </x14:formula1>
          <xm:sqref>D8:E8</xm:sqref>
        </x14:dataValidation>
        <x14:dataValidation type="list" allowBlank="1" showInputMessage="1" promptTitle="対象者がいない場合" prompt="対象者なしを選択" xr:uid="{00000000-0002-0000-0300-000018000000}">
          <x14:formula1>
            <xm:f>リスト!$D$2</xm:f>
          </x14:formula1>
          <xm:sqref>G19:H818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rgb="FF00B0F0"/>
  </sheetPr>
  <dimension ref="B2:N820"/>
  <sheetViews>
    <sheetView view="pageBreakPreview" zoomScaleNormal="100" zoomScaleSheetLayoutView="100" workbookViewId="0">
      <selection activeCell="C4" sqref="C4"/>
    </sheetView>
  </sheetViews>
  <sheetFormatPr defaultColWidth="6.26953125" defaultRowHeight="15" customHeight="1" x14ac:dyDescent="0.2"/>
  <cols>
    <col min="1" max="1" width="6.26953125" style="1"/>
    <col min="2" max="2" width="3.7265625" style="1" customWidth="1"/>
    <col min="3" max="3" width="9.08984375" style="2" customWidth="1"/>
    <col min="4" max="4" width="27" style="1" customWidth="1"/>
    <col min="5" max="5" width="16.6328125" style="1" customWidth="1"/>
    <col min="6" max="6" width="10" style="1" customWidth="1"/>
    <col min="7" max="7" width="10.08984375" style="2" customWidth="1"/>
    <col min="8" max="8" width="3.7265625" style="1" customWidth="1"/>
    <col min="9" max="9" width="19.1796875" style="1" customWidth="1"/>
    <col min="10" max="12" width="3.36328125" style="1" customWidth="1"/>
    <col min="13" max="13" width="3" style="1" customWidth="1"/>
    <col min="14" max="14" width="1.81640625" style="1" customWidth="1"/>
    <col min="15" max="16384" width="6.26953125" style="1"/>
  </cols>
  <sheetData>
    <row r="2" spans="2:14" ht="18.75" customHeight="1" x14ac:dyDescent="0.2">
      <c r="B2" s="74" t="str">
        <f>入力画面!C4&amp;"（"&amp;入力画面!C5&amp;"）"</f>
        <v>センター様式Ａ　入力フォーム（令和８年度版）（中堅教諭等資質向上研修［幼稚園・認定こども園等］　受講対象者報告書）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</row>
    <row r="3" spans="2:14" ht="18.75" customHeight="1" x14ac:dyDescent="0.2">
      <c r="B3" s="3"/>
      <c r="C3" s="10"/>
      <c r="D3" s="3"/>
      <c r="E3" s="3"/>
      <c r="F3" s="3"/>
      <c r="G3" s="10"/>
      <c r="H3" s="3"/>
      <c r="I3" s="3"/>
      <c r="J3" s="3"/>
      <c r="K3" s="3"/>
      <c r="L3" s="3"/>
      <c r="M3" s="3"/>
      <c r="N3" s="3"/>
    </row>
    <row r="4" spans="2:14" ht="13" x14ac:dyDescent="0.2">
      <c r="B4" s="3"/>
      <c r="C4" s="10"/>
      <c r="D4" s="3"/>
      <c r="E4" s="3"/>
      <c r="F4" s="3"/>
      <c r="G4" s="95"/>
      <c r="H4" s="95"/>
      <c r="I4" s="71" t="str">
        <f>入力画面!D13&amp;"第"</f>
        <v>第</v>
      </c>
      <c r="J4" s="97" t="str">
        <f>IF(入力画面!D14="","",入力画面!D14)</f>
        <v/>
      </c>
      <c r="K4" s="97"/>
      <c r="L4" s="72" t="s">
        <v>6</v>
      </c>
      <c r="M4" s="56"/>
      <c r="N4" s="4"/>
    </row>
    <row r="5" spans="2:14" ht="12" x14ac:dyDescent="0.2">
      <c r="B5" s="3"/>
      <c r="C5" s="10"/>
      <c r="D5" s="3"/>
      <c r="E5" s="3"/>
      <c r="F5" s="3"/>
      <c r="G5" s="96"/>
      <c r="H5" s="96"/>
      <c r="I5" s="58"/>
      <c r="J5" s="98"/>
      <c r="K5" s="98"/>
      <c r="L5" s="4"/>
      <c r="M5" s="4"/>
      <c r="N5" s="3"/>
    </row>
    <row r="6" spans="2:14" ht="13.5" customHeight="1" x14ac:dyDescent="0.2">
      <c r="B6" s="3"/>
      <c r="C6" s="10"/>
      <c r="D6" s="3"/>
      <c r="E6" s="3"/>
      <c r="F6" s="3"/>
      <c r="G6" s="59"/>
      <c r="H6" s="59"/>
      <c r="I6" s="70" t="s">
        <v>95</v>
      </c>
      <c r="J6" s="110" t="str">
        <f>IF(入力画面!D12="","",入力画面!D12)</f>
        <v/>
      </c>
      <c r="K6" s="110"/>
      <c r="L6" s="110"/>
      <c r="M6" s="53"/>
      <c r="N6" s="3"/>
    </row>
    <row r="7" spans="2:14" ht="18.75" customHeight="1" x14ac:dyDescent="0.2">
      <c r="B7" s="3"/>
      <c r="C7" s="10"/>
      <c r="D7" s="3"/>
      <c r="E7" s="3"/>
      <c r="F7" s="3"/>
      <c r="G7" s="10"/>
      <c r="H7" s="3"/>
      <c r="I7" s="3"/>
      <c r="J7" s="3"/>
      <c r="K7" s="3"/>
      <c r="L7" s="3"/>
      <c r="M7" s="3"/>
      <c r="N7" s="3"/>
    </row>
    <row r="8" spans="2:14" ht="18.75" customHeight="1" x14ac:dyDescent="0.2">
      <c r="B8" s="3"/>
      <c r="C8" s="10"/>
      <c r="D8" s="64" t="str">
        <f>IF(入力画面!$D$7="","",入力画面!$D$7)</f>
        <v/>
      </c>
      <c r="E8" s="8" t="s">
        <v>68</v>
      </c>
      <c r="F8" s="3"/>
      <c r="G8" s="3"/>
      <c r="H8" s="3"/>
      <c r="I8" s="3"/>
      <c r="J8" s="3"/>
      <c r="K8" s="3"/>
      <c r="L8" s="3"/>
      <c r="M8" s="3"/>
      <c r="N8" s="3"/>
    </row>
    <row r="9" spans="2:14" ht="18.75" customHeight="1" x14ac:dyDescent="0.2">
      <c r="B9" s="3"/>
      <c r="C9" s="10"/>
      <c r="D9" s="3"/>
      <c r="E9" s="3"/>
      <c r="F9" s="3"/>
      <c r="G9" s="10"/>
      <c r="H9" s="3"/>
      <c r="I9" s="3"/>
      <c r="J9" s="3"/>
      <c r="K9" s="3"/>
      <c r="L9" s="3"/>
      <c r="M9" s="3"/>
      <c r="N9" s="3"/>
    </row>
    <row r="10" spans="2:14" ht="18.75" customHeight="1" x14ac:dyDescent="0.2">
      <c r="B10" s="3"/>
      <c r="C10" s="10"/>
      <c r="D10" s="3"/>
      <c r="E10" s="3"/>
      <c r="F10" s="3"/>
      <c r="G10" s="7"/>
      <c r="H10" s="7"/>
      <c r="I10" s="111" t="str">
        <f>IF(入力画面!D9="","",入力画面!D9)</f>
        <v/>
      </c>
      <c r="J10" s="111"/>
      <c r="K10" s="111"/>
      <c r="L10" s="111"/>
      <c r="M10" s="52"/>
      <c r="N10" s="3"/>
    </row>
    <row r="11" spans="2:14" ht="18.75" customHeight="1" x14ac:dyDescent="0.2">
      <c r="B11" s="3"/>
      <c r="C11" s="10"/>
      <c r="D11" s="3"/>
      <c r="E11" s="3"/>
      <c r="F11" s="3"/>
      <c r="G11" s="11"/>
      <c r="H11" s="7"/>
      <c r="I11" s="112" t="str">
        <f>IF(入力画面!D10="","",入力画面!D10&amp;"　　"&amp;入力画面!D11)</f>
        <v/>
      </c>
      <c r="J11" s="112"/>
      <c r="K11" s="112"/>
      <c r="L11" s="112"/>
      <c r="M11" s="52"/>
      <c r="N11" s="3"/>
    </row>
    <row r="12" spans="2:14" ht="18.75" customHeight="1" x14ac:dyDescent="0.2">
      <c r="B12" s="3"/>
      <c r="C12" s="10"/>
      <c r="D12" s="3"/>
      <c r="E12" s="3"/>
      <c r="F12" s="3"/>
      <c r="G12" s="9"/>
      <c r="H12" s="7"/>
      <c r="I12" s="7"/>
      <c r="J12" s="105" t="s">
        <v>91</v>
      </c>
      <c r="K12" s="105"/>
      <c r="L12" s="105"/>
      <c r="M12" s="56"/>
      <c r="N12" s="3"/>
    </row>
    <row r="13" spans="2:14" ht="18.75" customHeight="1" x14ac:dyDescent="0.2">
      <c r="B13" s="3"/>
      <c r="C13" s="10"/>
      <c r="D13" s="3"/>
      <c r="E13" s="3"/>
      <c r="F13" s="3"/>
      <c r="G13" s="10"/>
      <c r="H13" s="3"/>
      <c r="I13" s="3"/>
      <c r="J13" s="3"/>
      <c r="K13" s="3"/>
      <c r="L13" s="3"/>
      <c r="M13" s="3"/>
      <c r="N13" s="3"/>
    </row>
    <row r="14" spans="2:14" ht="18.75" customHeight="1" x14ac:dyDescent="0.2">
      <c r="B14" s="12"/>
      <c r="C14" s="104" t="str">
        <f>入力画面!C5</f>
        <v>中堅教諭等資質向上研修［幼稚園・認定こども園等］　受講対象者報告書</v>
      </c>
      <c r="D14" s="104"/>
      <c r="E14" s="104"/>
      <c r="F14" s="104"/>
      <c r="G14" s="104"/>
      <c r="H14" s="104"/>
      <c r="I14" s="104"/>
      <c r="J14" s="104"/>
      <c r="K14" s="104"/>
      <c r="L14" s="104"/>
      <c r="M14" s="55"/>
      <c r="N14" s="3"/>
    </row>
    <row r="15" spans="2:14" ht="18.75" customHeight="1" x14ac:dyDescent="0.2">
      <c r="B15" s="3"/>
      <c r="C15" s="10"/>
      <c r="D15" s="3"/>
      <c r="E15" s="3"/>
      <c r="F15" s="3"/>
      <c r="G15" s="10"/>
      <c r="H15" s="3"/>
      <c r="I15" s="3"/>
      <c r="J15" s="3"/>
      <c r="K15" s="3"/>
      <c r="L15" s="3"/>
      <c r="M15" s="3"/>
      <c r="N15" s="3"/>
    </row>
    <row r="16" spans="2:14" ht="18.75" customHeight="1" x14ac:dyDescent="0.2">
      <c r="B16" s="3"/>
      <c r="C16" s="10"/>
      <c r="D16" s="7" t="s">
        <v>7</v>
      </c>
      <c r="E16" s="3"/>
      <c r="F16" s="3"/>
      <c r="G16" s="10"/>
      <c r="H16" s="3"/>
      <c r="I16" s="3"/>
      <c r="J16" s="3"/>
      <c r="K16" s="3"/>
      <c r="L16" s="3"/>
      <c r="M16" s="3"/>
      <c r="N16" s="3"/>
    </row>
    <row r="17" spans="2:14" ht="18.75" customHeight="1" x14ac:dyDescent="0.2">
      <c r="B17" s="3"/>
      <c r="C17" s="10"/>
      <c r="D17" s="3"/>
      <c r="E17" s="3"/>
      <c r="F17" s="3"/>
      <c r="G17" s="10"/>
      <c r="H17" s="3"/>
      <c r="I17" s="3"/>
      <c r="J17" s="3"/>
      <c r="K17" s="3"/>
      <c r="L17" s="3"/>
      <c r="M17" s="3"/>
      <c r="N17" s="3"/>
    </row>
    <row r="18" spans="2:14" ht="18.75" customHeight="1" x14ac:dyDescent="0.2">
      <c r="B18" s="3"/>
      <c r="C18" s="103" t="s">
        <v>0</v>
      </c>
      <c r="D18" s="103"/>
      <c r="E18" s="103"/>
      <c r="F18" s="103"/>
      <c r="G18" s="103"/>
      <c r="H18" s="103"/>
      <c r="I18" s="103"/>
      <c r="J18" s="103"/>
      <c r="K18" s="103"/>
      <c r="L18" s="103"/>
      <c r="M18" s="54"/>
      <c r="N18" s="3"/>
    </row>
    <row r="19" spans="2:14" ht="18.75" customHeight="1" x14ac:dyDescent="0.2">
      <c r="B19" s="3"/>
      <c r="C19" s="10"/>
      <c r="D19" s="3"/>
      <c r="E19" s="3"/>
      <c r="F19" s="3"/>
      <c r="G19" s="10"/>
      <c r="H19" s="3"/>
      <c r="I19" s="3"/>
      <c r="J19" s="3"/>
      <c r="K19" s="3"/>
      <c r="L19" s="3"/>
      <c r="M19" s="3"/>
      <c r="N19" s="3"/>
    </row>
    <row r="20" spans="2:14" ht="26.25" customHeight="1" x14ac:dyDescent="0.2">
      <c r="B20" s="15">
        <v>0</v>
      </c>
      <c r="C20" s="6" t="s">
        <v>94</v>
      </c>
      <c r="D20" s="61" t="s">
        <v>10</v>
      </c>
      <c r="E20" s="61" t="s">
        <v>87</v>
      </c>
      <c r="F20" s="61" t="s">
        <v>9</v>
      </c>
      <c r="G20" s="106" t="s">
        <v>1</v>
      </c>
      <c r="H20" s="106"/>
      <c r="I20" s="61" t="s">
        <v>85</v>
      </c>
      <c r="J20" s="107" t="s">
        <v>86</v>
      </c>
      <c r="K20" s="108"/>
      <c r="L20" s="109"/>
      <c r="M20" s="54"/>
      <c r="N20" s="3"/>
    </row>
    <row r="21" spans="2:14" ht="26.25" customHeight="1" x14ac:dyDescent="0.2">
      <c r="B21" s="5" t="str">
        <f>IF(C21="","",1)</f>
        <v/>
      </c>
      <c r="C21" s="60" t="str">
        <f>IF(入力画面!$C19="","",入力画面!$C19)</f>
        <v/>
      </c>
      <c r="D21" s="62" t="str">
        <f>IF(入力画面!$D19="","",入力画面!$D19)</f>
        <v/>
      </c>
      <c r="E21" s="62" t="str">
        <f>IF(入力画面!$F19="","",入力画面!$F19)</f>
        <v/>
      </c>
      <c r="F21" s="63" t="str">
        <f>IF(B21="",IF(ISNUMBER(B20),"＜以下余白＞",""),IF(入力画面!$G19="","",入力画面!$G19))</f>
        <v>＜以下余白＞</v>
      </c>
      <c r="G21" s="99" t="str">
        <f>IF(入力画面!$H19="","",入力画面!$H19&amp;" "&amp;入力画面!$I19)</f>
        <v/>
      </c>
      <c r="H21" s="99" t="str">
        <f>IF(入力画面!$E19="","",入力画面!$E19)</f>
        <v/>
      </c>
      <c r="I21" s="62" t="str">
        <f>IF(入力画面!$L19="","",入力画面!$L19)</f>
        <v/>
      </c>
      <c r="J21" s="100" t="str">
        <f>IF(入力画面!$M19="","",入力画面!$M19)</f>
        <v/>
      </c>
      <c r="K21" s="101"/>
      <c r="L21" s="102"/>
      <c r="M21" s="57"/>
      <c r="N21" s="3"/>
    </row>
    <row r="22" spans="2:14" ht="26.25" customHeight="1" x14ac:dyDescent="0.2">
      <c r="B22" s="5" t="str">
        <f>IF(C22="","",B21+1)</f>
        <v/>
      </c>
      <c r="C22" s="60" t="str">
        <f>IF(入力画面!$C20="","",入力画面!$C20)</f>
        <v/>
      </c>
      <c r="D22" s="62" t="str">
        <f>IF(入力画面!$D20="","",入力画面!$D20)</f>
        <v/>
      </c>
      <c r="E22" s="62" t="str">
        <f>IF(入力画面!$F20="","",入力画面!$F20)</f>
        <v/>
      </c>
      <c r="F22" s="67" t="str">
        <f>IF(B22="",IF(ISNUMBER(B21),"＜以下余白＞",""),IF(入力画面!$G20="","",入力画面!$G20))</f>
        <v/>
      </c>
      <c r="G22" s="99" t="str">
        <f>IF(入力画面!$H20="","",入力画面!$H20&amp;" "&amp;入力画面!$I20)</f>
        <v/>
      </c>
      <c r="H22" s="99" t="str">
        <f>IF(入力画面!$E20="","",入力画面!$E20)</f>
        <v/>
      </c>
      <c r="I22" s="62" t="str">
        <f>IF(入力画面!$L20="","",入力画面!$L20)</f>
        <v/>
      </c>
      <c r="J22" s="100" t="str">
        <f>IF(入力画面!$M20="","",入力画面!$M20)</f>
        <v/>
      </c>
      <c r="K22" s="101"/>
      <c r="L22" s="102"/>
      <c r="M22" s="57"/>
      <c r="N22" s="3"/>
    </row>
    <row r="23" spans="2:14" ht="26.25" customHeight="1" x14ac:dyDescent="0.2">
      <c r="B23" s="5" t="str">
        <f t="shared" ref="B23:B86" si="0">IF(C23="","",B22+1)</f>
        <v/>
      </c>
      <c r="C23" s="60" t="str">
        <f>IF(入力画面!$C21="","",入力画面!$C21)</f>
        <v/>
      </c>
      <c r="D23" s="62" t="str">
        <f>IF(入力画面!$D21="","",入力画面!$D21)</f>
        <v/>
      </c>
      <c r="E23" s="62" t="str">
        <f>IF(入力画面!$F21="","",入力画面!$F21)</f>
        <v/>
      </c>
      <c r="F23" s="67" t="str">
        <f>IF(B23="",IF(ISNUMBER(B22),"＜以下余白＞",""),IF(入力画面!$G21="","",入力画面!$G21))</f>
        <v/>
      </c>
      <c r="G23" s="99" t="str">
        <f>IF(入力画面!$H21="","",入力画面!$H21&amp;" "&amp;入力画面!$I21)</f>
        <v/>
      </c>
      <c r="H23" s="99" t="str">
        <f>IF(入力画面!$E21="","",入力画面!$E21)</f>
        <v/>
      </c>
      <c r="I23" s="62" t="str">
        <f>IF(入力画面!$L21="","",入力画面!$L21)</f>
        <v/>
      </c>
      <c r="J23" s="100" t="str">
        <f>IF(入力画面!$M21="","",入力画面!$M21)</f>
        <v/>
      </c>
      <c r="K23" s="101"/>
      <c r="L23" s="102"/>
      <c r="M23" s="57"/>
      <c r="N23" s="3"/>
    </row>
    <row r="24" spans="2:14" ht="26.25" customHeight="1" x14ac:dyDescent="0.2">
      <c r="B24" s="5" t="str">
        <f t="shared" si="0"/>
        <v/>
      </c>
      <c r="C24" s="60" t="str">
        <f>IF(入力画面!$C22="","",入力画面!$C22)</f>
        <v/>
      </c>
      <c r="D24" s="62" t="str">
        <f>IF(入力画面!$D22="","",入力画面!$D22)</f>
        <v/>
      </c>
      <c r="E24" s="62" t="str">
        <f>IF(入力画面!$F22="","",入力画面!$F22)</f>
        <v/>
      </c>
      <c r="F24" s="67" t="str">
        <f>IF(B24="",IF(ISNUMBER(B23),"＜以下余白＞",""),IF(入力画面!$G22="","",入力画面!$G22))</f>
        <v/>
      </c>
      <c r="G24" s="99" t="str">
        <f>IF(入力画面!$H22="","",入力画面!$H22&amp;" "&amp;入力画面!$I22)</f>
        <v/>
      </c>
      <c r="H24" s="99" t="str">
        <f>IF(入力画面!$E22="","",入力画面!$E22)</f>
        <v/>
      </c>
      <c r="I24" s="62" t="str">
        <f>IF(入力画面!$L22="","",入力画面!$L22)</f>
        <v/>
      </c>
      <c r="J24" s="100" t="str">
        <f>IF(入力画面!$M22="","",入力画面!$M22)</f>
        <v/>
      </c>
      <c r="K24" s="101"/>
      <c r="L24" s="102"/>
      <c r="M24" s="57"/>
      <c r="N24" s="3"/>
    </row>
    <row r="25" spans="2:14" ht="26.25" customHeight="1" x14ac:dyDescent="0.2">
      <c r="B25" s="5" t="str">
        <f t="shared" si="0"/>
        <v/>
      </c>
      <c r="C25" s="60" t="str">
        <f>IF(入力画面!$C23="","",入力画面!$C23)</f>
        <v/>
      </c>
      <c r="D25" s="62" t="str">
        <f>IF(入力画面!$D23="","",入力画面!$D23)</f>
        <v/>
      </c>
      <c r="E25" s="62" t="str">
        <f>IF(入力画面!$F23="","",入力画面!$F23)</f>
        <v/>
      </c>
      <c r="F25" s="67" t="str">
        <f>IF(B25="",IF(ISNUMBER(B24),"＜以下余白＞",""),IF(入力画面!$G23="","",入力画面!$G23))</f>
        <v/>
      </c>
      <c r="G25" s="99" t="str">
        <f>IF(入力画面!$H23="","",入力画面!$H23&amp;" "&amp;入力画面!$I23)</f>
        <v/>
      </c>
      <c r="H25" s="99" t="str">
        <f>IF(入力画面!$E23="","",入力画面!$E23)</f>
        <v/>
      </c>
      <c r="I25" s="62" t="str">
        <f>IF(入力画面!$L23="","",入力画面!$L23)</f>
        <v/>
      </c>
      <c r="J25" s="100" t="str">
        <f>IF(入力画面!$M23="","",入力画面!$M23)</f>
        <v/>
      </c>
      <c r="K25" s="101"/>
      <c r="L25" s="102"/>
      <c r="M25" s="57"/>
      <c r="N25" s="3"/>
    </row>
    <row r="26" spans="2:14" ht="26.25" customHeight="1" x14ac:dyDescent="0.2">
      <c r="B26" s="5" t="str">
        <f t="shared" si="0"/>
        <v/>
      </c>
      <c r="C26" s="60" t="str">
        <f>IF(入力画面!$C24="","",入力画面!$C24)</f>
        <v/>
      </c>
      <c r="D26" s="62" t="str">
        <f>IF(入力画面!$D24="","",入力画面!$D24)</f>
        <v/>
      </c>
      <c r="E26" s="62" t="str">
        <f>IF(入力画面!$F24="","",入力画面!$F24)</f>
        <v/>
      </c>
      <c r="F26" s="67" t="str">
        <f>IF(B26="",IF(ISNUMBER(B25),"＜以下余白＞",""),IF(入力画面!$G24="","",入力画面!$G24))</f>
        <v/>
      </c>
      <c r="G26" s="99" t="str">
        <f>IF(入力画面!$H24="","",入力画面!$H24&amp;" "&amp;入力画面!$I24)</f>
        <v/>
      </c>
      <c r="H26" s="99" t="str">
        <f>IF(入力画面!$E24="","",入力画面!$E24)</f>
        <v/>
      </c>
      <c r="I26" s="62" t="str">
        <f>IF(入力画面!$L24="","",入力画面!$L24)</f>
        <v/>
      </c>
      <c r="J26" s="100" t="str">
        <f>IF(入力画面!$M24="","",入力画面!$M24)</f>
        <v/>
      </c>
      <c r="K26" s="101"/>
      <c r="L26" s="102"/>
      <c r="M26" s="57"/>
      <c r="N26" s="3"/>
    </row>
    <row r="27" spans="2:14" ht="26.25" customHeight="1" x14ac:dyDescent="0.2">
      <c r="B27" s="5" t="str">
        <f t="shared" si="0"/>
        <v/>
      </c>
      <c r="C27" s="60" t="str">
        <f>IF(入力画面!$C25="","",入力画面!$C25)</f>
        <v/>
      </c>
      <c r="D27" s="62" t="str">
        <f>IF(入力画面!$D25="","",入力画面!$D25)</f>
        <v/>
      </c>
      <c r="E27" s="62" t="str">
        <f>IF(入力画面!$F25="","",入力画面!$F25)</f>
        <v/>
      </c>
      <c r="F27" s="67" t="str">
        <f>IF(B27="",IF(ISNUMBER(B26),"＜以下余白＞",""),IF(入力画面!$G25="","",入力画面!$G25))</f>
        <v/>
      </c>
      <c r="G27" s="99" t="str">
        <f>IF(入力画面!$H25="","",入力画面!$H25&amp;" "&amp;入力画面!$I25)</f>
        <v/>
      </c>
      <c r="H27" s="99" t="str">
        <f>IF(入力画面!$E25="","",入力画面!$E25)</f>
        <v/>
      </c>
      <c r="I27" s="62" t="str">
        <f>IF(入力画面!$L25="","",入力画面!$L25)</f>
        <v/>
      </c>
      <c r="J27" s="100" t="str">
        <f>IF(入力画面!$M25="","",入力画面!$M25)</f>
        <v/>
      </c>
      <c r="K27" s="101"/>
      <c r="L27" s="102"/>
      <c r="M27" s="57"/>
      <c r="N27" s="3"/>
    </row>
    <row r="28" spans="2:14" ht="26.25" customHeight="1" x14ac:dyDescent="0.2">
      <c r="B28" s="5" t="str">
        <f t="shared" si="0"/>
        <v/>
      </c>
      <c r="C28" s="60" t="str">
        <f>IF(入力画面!$C26="","",入力画面!$C26)</f>
        <v/>
      </c>
      <c r="D28" s="62" t="str">
        <f>IF(入力画面!$D26="","",入力画面!$D26)</f>
        <v/>
      </c>
      <c r="E28" s="62" t="str">
        <f>IF(入力画面!$F26="","",入力画面!$F26)</f>
        <v/>
      </c>
      <c r="F28" s="67" t="str">
        <f>IF(B28="",IF(ISNUMBER(B27),"＜以下余白＞",""),IF(入力画面!$G26="","",入力画面!$G26))</f>
        <v/>
      </c>
      <c r="G28" s="99" t="str">
        <f>IF(入力画面!$H26="","",入力画面!$H26&amp;" "&amp;入力画面!$I26)</f>
        <v/>
      </c>
      <c r="H28" s="99" t="str">
        <f>IF(入力画面!$E26="","",入力画面!$E26)</f>
        <v/>
      </c>
      <c r="I28" s="62" t="str">
        <f>IF(入力画面!$L26="","",入力画面!$L26)</f>
        <v/>
      </c>
      <c r="J28" s="100" t="str">
        <f>IF(入力画面!$M26="","",入力画面!$M26)</f>
        <v/>
      </c>
      <c r="K28" s="101"/>
      <c r="L28" s="102"/>
      <c r="M28" s="57"/>
      <c r="N28" s="3"/>
    </row>
    <row r="29" spans="2:14" ht="26.25" customHeight="1" x14ac:dyDescent="0.2">
      <c r="B29" s="5" t="str">
        <f t="shared" si="0"/>
        <v/>
      </c>
      <c r="C29" s="60" t="str">
        <f>IF(入力画面!$C27="","",入力画面!$C27)</f>
        <v/>
      </c>
      <c r="D29" s="62" t="str">
        <f>IF(入力画面!$D27="","",入力画面!$D27)</f>
        <v/>
      </c>
      <c r="E29" s="62" t="str">
        <f>IF(入力画面!$F27="","",入力画面!$F27)</f>
        <v/>
      </c>
      <c r="F29" s="67" t="str">
        <f>IF(B29="",IF(ISNUMBER(B28),"＜以下余白＞",""),IF(入力画面!$G27="","",入力画面!$G27))</f>
        <v/>
      </c>
      <c r="G29" s="99" t="str">
        <f>IF(入力画面!$H27="","",入力画面!$H27&amp;" "&amp;入力画面!$I27)</f>
        <v/>
      </c>
      <c r="H29" s="99" t="str">
        <f>IF(入力画面!$E27="","",入力画面!$E27)</f>
        <v/>
      </c>
      <c r="I29" s="62" t="str">
        <f>IF(入力画面!$L27="","",入力画面!$L27)</f>
        <v/>
      </c>
      <c r="J29" s="100" t="str">
        <f>IF(入力画面!$M27="","",入力画面!$M27)</f>
        <v/>
      </c>
      <c r="K29" s="101"/>
      <c r="L29" s="102"/>
      <c r="M29" s="57"/>
      <c r="N29" s="3"/>
    </row>
    <row r="30" spans="2:14" ht="26.25" customHeight="1" x14ac:dyDescent="0.2">
      <c r="B30" s="5" t="str">
        <f t="shared" si="0"/>
        <v/>
      </c>
      <c r="C30" s="60" t="str">
        <f>IF(入力画面!$C28="","",入力画面!$C28)</f>
        <v/>
      </c>
      <c r="D30" s="62" t="str">
        <f>IF(入力画面!$D28="","",入力画面!$D28)</f>
        <v/>
      </c>
      <c r="E30" s="62" t="str">
        <f>IF(入力画面!$F28="","",入力画面!$F28)</f>
        <v/>
      </c>
      <c r="F30" s="67" t="str">
        <f>IF(B30="",IF(ISNUMBER(B29),"＜以下余白＞",""),IF(入力画面!$G28="","",入力画面!$G28))</f>
        <v/>
      </c>
      <c r="G30" s="99" t="str">
        <f>IF(入力画面!$H28="","",入力画面!$H28&amp;" "&amp;入力画面!$I28)</f>
        <v/>
      </c>
      <c r="H30" s="99" t="str">
        <f>IF(入力画面!$E28="","",入力画面!$E28)</f>
        <v/>
      </c>
      <c r="I30" s="62" t="str">
        <f>IF(入力画面!$L28="","",入力画面!$L28)</f>
        <v/>
      </c>
      <c r="J30" s="100" t="str">
        <f>IF(入力画面!$M28="","",入力画面!$M28)</f>
        <v/>
      </c>
      <c r="K30" s="101"/>
      <c r="L30" s="102"/>
      <c r="M30" s="57"/>
      <c r="N30" s="3"/>
    </row>
    <row r="31" spans="2:14" ht="26.25" customHeight="1" x14ac:dyDescent="0.2">
      <c r="B31" s="5" t="str">
        <f t="shared" si="0"/>
        <v/>
      </c>
      <c r="C31" s="60" t="str">
        <f>IF(入力画面!$C29="","",入力画面!$C29)</f>
        <v/>
      </c>
      <c r="D31" s="62" t="str">
        <f>IF(入力画面!$D29="","",入力画面!$D29)</f>
        <v/>
      </c>
      <c r="E31" s="62" t="str">
        <f>IF(入力画面!$F29="","",入力画面!$F29)</f>
        <v/>
      </c>
      <c r="F31" s="67" t="str">
        <f>IF(B31="",IF(ISNUMBER(B30),"＜以下余白＞",""),IF(入力画面!$G29="","",入力画面!$G29))</f>
        <v/>
      </c>
      <c r="G31" s="99" t="str">
        <f>IF(入力画面!$H29="","",入力画面!$H29&amp;" "&amp;入力画面!$I29)</f>
        <v/>
      </c>
      <c r="H31" s="99" t="str">
        <f>IF(入力画面!$E29="","",入力画面!$E29)</f>
        <v/>
      </c>
      <c r="I31" s="62" t="str">
        <f>IF(入力画面!$L29="","",入力画面!$L29)</f>
        <v/>
      </c>
      <c r="J31" s="100" t="str">
        <f>IF(入力画面!$M29="","",入力画面!$M29)</f>
        <v/>
      </c>
      <c r="K31" s="101"/>
      <c r="L31" s="102"/>
      <c r="M31" s="57"/>
      <c r="N31" s="3"/>
    </row>
    <row r="32" spans="2:14" ht="26.25" customHeight="1" x14ac:dyDescent="0.2">
      <c r="B32" s="5" t="str">
        <f t="shared" si="0"/>
        <v/>
      </c>
      <c r="C32" s="60" t="str">
        <f>IF(入力画面!$C30="","",入力画面!$C30)</f>
        <v/>
      </c>
      <c r="D32" s="62" t="str">
        <f>IF(入力画面!$D30="","",入力画面!$D30)</f>
        <v/>
      </c>
      <c r="E32" s="62" t="str">
        <f>IF(入力画面!$F30="","",入力画面!$F30)</f>
        <v/>
      </c>
      <c r="F32" s="67" t="str">
        <f>IF(B32="",IF(ISNUMBER(B31),"＜以下余白＞",""),IF(入力画面!$G30="","",入力画面!$G30))</f>
        <v/>
      </c>
      <c r="G32" s="99" t="str">
        <f>IF(入力画面!$H30="","",入力画面!$H30&amp;" "&amp;入力画面!$I30)</f>
        <v/>
      </c>
      <c r="H32" s="99" t="str">
        <f>IF(入力画面!$E30="","",入力画面!$E30)</f>
        <v/>
      </c>
      <c r="I32" s="62" t="str">
        <f>IF(入力画面!$L30="","",入力画面!$L30)</f>
        <v/>
      </c>
      <c r="J32" s="100" t="str">
        <f>IF(入力画面!$M30="","",入力画面!$M30)</f>
        <v/>
      </c>
      <c r="K32" s="101"/>
      <c r="L32" s="102"/>
      <c r="M32" s="57"/>
      <c r="N32" s="3"/>
    </row>
    <row r="33" spans="2:14" ht="26.25" customHeight="1" x14ac:dyDescent="0.2">
      <c r="B33" s="5" t="str">
        <f t="shared" si="0"/>
        <v/>
      </c>
      <c r="C33" s="60" t="str">
        <f>IF(入力画面!$C31="","",入力画面!$C31)</f>
        <v/>
      </c>
      <c r="D33" s="62" t="str">
        <f>IF(入力画面!$D31="","",入力画面!$D31)</f>
        <v/>
      </c>
      <c r="E33" s="62" t="str">
        <f>IF(入力画面!$F31="","",入力画面!$F31)</f>
        <v/>
      </c>
      <c r="F33" s="67" t="str">
        <f>IF(B33="",IF(ISNUMBER(B32),"＜以下余白＞",""),IF(入力画面!$G31="","",入力画面!$G31))</f>
        <v/>
      </c>
      <c r="G33" s="99" t="str">
        <f>IF(入力画面!$H31="","",入力画面!$H31&amp;" "&amp;入力画面!$I31)</f>
        <v/>
      </c>
      <c r="H33" s="99" t="str">
        <f>IF(入力画面!$E31="","",入力画面!$E31)</f>
        <v/>
      </c>
      <c r="I33" s="62" t="str">
        <f>IF(入力画面!$L31="","",入力画面!$L31)</f>
        <v/>
      </c>
      <c r="J33" s="100" t="str">
        <f>IF(入力画面!$M31="","",入力画面!$M31)</f>
        <v/>
      </c>
      <c r="K33" s="101"/>
      <c r="L33" s="102"/>
      <c r="M33" s="57"/>
      <c r="N33" s="3"/>
    </row>
    <row r="34" spans="2:14" ht="26.25" customHeight="1" x14ac:dyDescent="0.2">
      <c r="B34" s="5" t="str">
        <f t="shared" si="0"/>
        <v/>
      </c>
      <c r="C34" s="60" t="str">
        <f>IF(入力画面!$C32="","",入力画面!$C32)</f>
        <v/>
      </c>
      <c r="D34" s="62" t="str">
        <f>IF(入力画面!$D32="","",入力画面!$D32)</f>
        <v/>
      </c>
      <c r="E34" s="62" t="str">
        <f>IF(入力画面!$F32="","",入力画面!$F32)</f>
        <v/>
      </c>
      <c r="F34" s="67" t="str">
        <f>IF(B34="",IF(ISNUMBER(B33),"＜以下余白＞",""),IF(入力画面!$G32="","",入力画面!$G32))</f>
        <v/>
      </c>
      <c r="G34" s="99" t="str">
        <f>IF(入力画面!$H32="","",入力画面!$H32&amp;" "&amp;入力画面!$I32)</f>
        <v/>
      </c>
      <c r="H34" s="99" t="str">
        <f>IF(入力画面!$E32="","",入力画面!$E32)</f>
        <v/>
      </c>
      <c r="I34" s="62" t="str">
        <f>IF(入力画面!$L32="","",入力画面!$L32)</f>
        <v/>
      </c>
      <c r="J34" s="100" t="str">
        <f>IF(入力画面!$M32="","",入力画面!$M32)</f>
        <v/>
      </c>
      <c r="K34" s="101"/>
      <c r="L34" s="102"/>
      <c r="M34" s="57"/>
      <c r="N34" s="3"/>
    </row>
    <row r="35" spans="2:14" ht="26.25" customHeight="1" x14ac:dyDescent="0.2">
      <c r="B35" s="5" t="str">
        <f t="shared" si="0"/>
        <v/>
      </c>
      <c r="C35" s="60" t="str">
        <f>IF(入力画面!$C33="","",入力画面!$C33)</f>
        <v/>
      </c>
      <c r="D35" s="62" t="str">
        <f>IF(入力画面!$D33="","",入力画面!$D33)</f>
        <v/>
      </c>
      <c r="E35" s="62" t="str">
        <f>IF(入力画面!$F33="","",入力画面!$F33)</f>
        <v/>
      </c>
      <c r="F35" s="67" t="str">
        <f>IF(B35="",IF(ISNUMBER(B34),"＜以下余白＞",""),IF(入力画面!$G33="","",入力画面!$G33))</f>
        <v/>
      </c>
      <c r="G35" s="99" t="str">
        <f>IF(入力画面!$H33="","",入力画面!$H33&amp;" "&amp;入力画面!$I33)</f>
        <v/>
      </c>
      <c r="H35" s="99" t="str">
        <f>IF(入力画面!$E33="","",入力画面!$E33)</f>
        <v/>
      </c>
      <c r="I35" s="62" t="str">
        <f>IF(入力画面!$L33="","",入力画面!$L33)</f>
        <v/>
      </c>
      <c r="J35" s="100" t="str">
        <f>IF(入力画面!$M33="","",入力画面!$M33)</f>
        <v/>
      </c>
      <c r="K35" s="101"/>
      <c r="L35" s="102"/>
      <c r="M35" s="57"/>
      <c r="N35" s="3"/>
    </row>
    <row r="36" spans="2:14" ht="26.25" customHeight="1" x14ac:dyDescent="0.2">
      <c r="B36" s="5" t="str">
        <f t="shared" si="0"/>
        <v/>
      </c>
      <c r="C36" s="60" t="str">
        <f>IF(入力画面!$C34="","",入力画面!$C34)</f>
        <v/>
      </c>
      <c r="D36" s="62" t="str">
        <f>IF(入力画面!$D34="","",入力画面!$D34)</f>
        <v/>
      </c>
      <c r="E36" s="62" t="str">
        <f>IF(入力画面!$F34="","",入力画面!$F34)</f>
        <v/>
      </c>
      <c r="F36" s="67" t="str">
        <f>IF(B36="",IF(ISNUMBER(B35),"＜以下余白＞",""),IF(入力画面!$G34="","",入力画面!$G34))</f>
        <v/>
      </c>
      <c r="G36" s="99" t="str">
        <f>IF(入力画面!$H34="","",入力画面!$H34&amp;" "&amp;入力画面!$I34)</f>
        <v/>
      </c>
      <c r="H36" s="99" t="str">
        <f>IF(入力画面!$E34="","",入力画面!$E34)</f>
        <v/>
      </c>
      <c r="I36" s="62" t="str">
        <f>IF(入力画面!$L34="","",入力画面!$L34)</f>
        <v/>
      </c>
      <c r="J36" s="100" t="str">
        <f>IF(入力画面!$M34="","",入力画面!$M34)</f>
        <v/>
      </c>
      <c r="K36" s="101"/>
      <c r="L36" s="102"/>
      <c r="M36" s="57"/>
      <c r="N36" s="3"/>
    </row>
    <row r="37" spans="2:14" ht="26.25" customHeight="1" x14ac:dyDescent="0.2">
      <c r="B37" s="5" t="str">
        <f t="shared" si="0"/>
        <v/>
      </c>
      <c r="C37" s="60" t="str">
        <f>IF(入力画面!$C35="","",入力画面!$C35)</f>
        <v/>
      </c>
      <c r="D37" s="62" t="str">
        <f>IF(入力画面!$D35="","",入力画面!$D35)</f>
        <v/>
      </c>
      <c r="E37" s="62" t="str">
        <f>IF(入力画面!$F35="","",入力画面!$F35)</f>
        <v/>
      </c>
      <c r="F37" s="67" t="str">
        <f>IF(B37="",IF(ISNUMBER(B36),"＜以下余白＞",""),IF(入力画面!$G35="","",入力画面!$G35))</f>
        <v/>
      </c>
      <c r="G37" s="99" t="str">
        <f>IF(入力画面!$H35="","",入力画面!$H35&amp;" "&amp;入力画面!$I35)</f>
        <v/>
      </c>
      <c r="H37" s="99" t="str">
        <f>IF(入力画面!$E35="","",入力画面!$E35)</f>
        <v/>
      </c>
      <c r="I37" s="62" t="str">
        <f>IF(入力画面!$L35="","",入力画面!$L35)</f>
        <v/>
      </c>
      <c r="J37" s="100" t="str">
        <f>IF(入力画面!$M35="","",入力画面!$M35)</f>
        <v/>
      </c>
      <c r="K37" s="101"/>
      <c r="L37" s="102"/>
      <c r="M37" s="57"/>
      <c r="N37" s="3"/>
    </row>
    <row r="38" spans="2:14" ht="26.25" customHeight="1" x14ac:dyDescent="0.2">
      <c r="B38" s="5" t="str">
        <f t="shared" si="0"/>
        <v/>
      </c>
      <c r="C38" s="60" t="str">
        <f>IF(入力画面!$C36="","",入力画面!$C36)</f>
        <v/>
      </c>
      <c r="D38" s="62" t="str">
        <f>IF(入力画面!$D36="","",入力画面!$D36)</f>
        <v/>
      </c>
      <c r="E38" s="62" t="str">
        <f>IF(入力画面!$F36="","",入力画面!$F36)</f>
        <v/>
      </c>
      <c r="F38" s="67" t="str">
        <f>IF(B38="",IF(ISNUMBER(B37),"＜以下余白＞",""),IF(入力画面!$G36="","",入力画面!$G36))</f>
        <v/>
      </c>
      <c r="G38" s="99" t="str">
        <f>IF(入力画面!$H36="","",入力画面!$H36&amp;" "&amp;入力画面!$I36)</f>
        <v/>
      </c>
      <c r="H38" s="99" t="str">
        <f>IF(入力画面!$E36="","",入力画面!$E36)</f>
        <v/>
      </c>
      <c r="I38" s="62" t="str">
        <f>IF(入力画面!$L36="","",入力画面!$L36)</f>
        <v/>
      </c>
      <c r="J38" s="100" t="str">
        <f>IF(入力画面!$M36="","",入力画面!$M36)</f>
        <v/>
      </c>
      <c r="K38" s="101"/>
      <c r="L38" s="102"/>
      <c r="M38" s="57"/>
      <c r="N38" s="3"/>
    </row>
    <row r="39" spans="2:14" ht="26.25" customHeight="1" x14ac:dyDescent="0.2">
      <c r="B39" s="5" t="str">
        <f t="shared" si="0"/>
        <v/>
      </c>
      <c r="C39" s="60" t="str">
        <f>IF(入力画面!$C37="","",入力画面!$C37)</f>
        <v/>
      </c>
      <c r="D39" s="62" t="str">
        <f>IF(入力画面!$D37="","",入力画面!$D37)</f>
        <v/>
      </c>
      <c r="E39" s="62" t="str">
        <f>IF(入力画面!$F37="","",入力画面!$F37)</f>
        <v/>
      </c>
      <c r="F39" s="67" t="str">
        <f>IF(B39="",IF(ISNUMBER(B38),"＜以下余白＞",""),IF(入力画面!$G37="","",入力画面!$G37))</f>
        <v/>
      </c>
      <c r="G39" s="99" t="str">
        <f>IF(入力画面!$H37="","",入力画面!$H37&amp;" "&amp;入力画面!$I37)</f>
        <v/>
      </c>
      <c r="H39" s="99" t="str">
        <f>IF(入力画面!$E37="","",入力画面!$E37)</f>
        <v/>
      </c>
      <c r="I39" s="62" t="str">
        <f>IF(入力画面!$L37="","",入力画面!$L37)</f>
        <v/>
      </c>
      <c r="J39" s="100" t="str">
        <f>IF(入力画面!$M37="","",入力画面!$M37)</f>
        <v/>
      </c>
      <c r="K39" s="101"/>
      <c r="L39" s="102"/>
      <c r="M39" s="57"/>
      <c r="N39" s="3"/>
    </row>
    <row r="40" spans="2:14" ht="26.25" customHeight="1" x14ac:dyDescent="0.2">
      <c r="B40" s="5" t="str">
        <f t="shared" si="0"/>
        <v/>
      </c>
      <c r="C40" s="60" t="str">
        <f>IF(入力画面!$C38="","",入力画面!$C38)</f>
        <v/>
      </c>
      <c r="D40" s="62" t="str">
        <f>IF(入力画面!$D38="","",入力画面!$D38)</f>
        <v/>
      </c>
      <c r="E40" s="62" t="str">
        <f>IF(入力画面!$F38="","",入力画面!$F38)</f>
        <v/>
      </c>
      <c r="F40" s="67" t="str">
        <f>IF(B40="",IF(ISNUMBER(B39),"＜以下余白＞",""),IF(入力画面!$G38="","",入力画面!$G38))</f>
        <v/>
      </c>
      <c r="G40" s="99" t="str">
        <f>IF(入力画面!$H38="","",入力画面!$H38&amp;" "&amp;入力画面!$I38)</f>
        <v/>
      </c>
      <c r="H40" s="99" t="str">
        <f>IF(入力画面!$E38="","",入力画面!$E38)</f>
        <v/>
      </c>
      <c r="I40" s="62" t="str">
        <f>IF(入力画面!$L38="","",入力画面!$L38)</f>
        <v/>
      </c>
      <c r="J40" s="100" t="str">
        <f>IF(入力画面!$M38="","",入力画面!$M38)</f>
        <v/>
      </c>
      <c r="K40" s="101"/>
      <c r="L40" s="102"/>
      <c r="M40" s="57"/>
      <c r="N40" s="3"/>
    </row>
    <row r="41" spans="2:14" ht="26.25" customHeight="1" x14ac:dyDescent="0.2">
      <c r="B41" s="5" t="str">
        <f t="shared" si="0"/>
        <v/>
      </c>
      <c r="C41" s="60" t="str">
        <f>IF(入力画面!$C39="","",入力画面!$C39)</f>
        <v/>
      </c>
      <c r="D41" s="62" t="str">
        <f>IF(入力画面!$D39="","",入力画面!$D39)</f>
        <v/>
      </c>
      <c r="E41" s="62" t="str">
        <f>IF(入力画面!$F39="","",入力画面!$F39)</f>
        <v/>
      </c>
      <c r="F41" s="67" t="str">
        <f>IF(B41="",IF(ISNUMBER(B40),"＜以下余白＞",""),IF(入力画面!$G39="","",入力画面!$G39))</f>
        <v/>
      </c>
      <c r="G41" s="99" t="str">
        <f>IF(入力画面!$H39="","",入力画面!$H39&amp;" "&amp;入力画面!$I39)</f>
        <v/>
      </c>
      <c r="H41" s="99" t="str">
        <f>IF(入力画面!$E39="","",入力画面!$E39)</f>
        <v/>
      </c>
      <c r="I41" s="62" t="str">
        <f>IF(入力画面!$L39="","",入力画面!$L39)</f>
        <v/>
      </c>
      <c r="J41" s="100" t="str">
        <f>IF(入力画面!$M39="","",入力画面!$M39)</f>
        <v/>
      </c>
      <c r="K41" s="101"/>
      <c r="L41" s="102"/>
      <c r="M41" s="57"/>
      <c r="N41" s="3"/>
    </row>
    <row r="42" spans="2:14" ht="26.25" customHeight="1" x14ac:dyDescent="0.2">
      <c r="B42" s="5" t="str">
        <f t="shared" si="0"/>
        <v/>
      </c>
      <c r="C42" s="60" t="str">
        <f>IF(入力画面!$C40="","",入力画面!$C40)</f>
        <v/>
      </c>
      <c r="D42" s="62" t="str">
        <f>IF(入力画面!$D40="","",入力画面!$D40)</f>
        <v/>
      </c>
      <c r="E42" s="62" t="str">
        <f>IF(入力画面!$F40="","",入力画面!$F40)</f>
        <v/>
      </c>
      <c r="F42" s="67" t="str">
        <f>IF(B42="",IF(ISNUMBER(B41),"＜以下余白＞",""),IF(入力画面!$G40="","",入力画面!$G40))</f>
        <v/>
      </c>
      <c r="G42" s="99" t="str">
        <f>IF(入力画面!$H40="","",入力画面!$H40&amp;" "&amp;入力画面!$I40)</f>
        <v/>
      </c>
      <c r="H42" s="99" t="str">
        <f>IF(入力画面!$E40="","",入力画面!$E40)</f>
        <v/>
      </c>
      <c r="I42" s="62" t="str">
        <f>IF(入力画面!$L40="","",入力画面!$L40)</f>
        <v/>
      </c>
      <c r="J42" s="100" t="str">
        <f>IF(入力画面!$M40="","",入力画面!$M40)</f>
        <v/>
      </c>
      <c r="K42" s="101"/>
      <c r="L42" s="102"/>
      <c r="M42" s="57"/>
      <c r="N42" s="3"/>
    </row>
    <row r="43" spans="2:14" ht="26.25" customHeight="1" x14ac:dyDescent="0.2">
      <c r="B43" s="5" t="str">
        <f t="shared" si="0"/>
        <v/>
      </c>
      <c r="C43" s="60" t="str">
        <f>IF(入力画面!$C41="","",入力画面!$C41)</f>
        <v/>
      </c>
      <c r="D43" s="62" t="str">
        <f>IF(入力画面!$D41="","",入力画面!$D41)</f>
        <v/>
      </c>
      <c r="E43" s="62" t="str">
        <f>IF(入力画面!$F41="","",入力画面!$F41)</f>
        <v/>
      </c>
      <c r="F43" s="67" t="str">
        <f>IF(B43="",IF(ISNUMBER(B42),"＜以下余白＞",""),IF(入力画面!$G41="","",入力画面!$G41))</f>
        <v/>
      </c>
      <c r="G43" s="99" t="str">
        <f>IF(入力画面!$H41="","",入力画面!$H41&amp;" "&amp;入力画面!$I41)</f>
        <v/>
      </c>
      <c r="H43" s="99" t="str">
        <f>IF(入力画面!$E41="","",入力画面!$E41)</f>
        <v/>
      </c>
      <c r="I43" s="62" t="str">
        <f>IF(入力画面!$L41="","",入力画面!$L41)</f>
        <v/>
      </c>
      <c r="J43" s="100" t="str">
        <f>IF(入力画面!$M41="","",入力画面!$M41)</f>
        <v/>
      </c>
      <c r="K43" s="101"/>
      <c r="L43" s="102"/>
      <c r="M43" s="57"/>
      <c r="N43" s="3"/>
    </row>
    <row r="44" spans="2:14" ht="26.25" customHeight="1" x14ac:dyDescent="0.2">
      <c r="B44" s="5" t="str">
        <f t="shared" si="0"/>
        <v/>
      </c>
      <c r="C44" s="60" t="str">
        <f>IF(入力画面!$C42="","",入力画面!$C42)</f>
        <v/>
      </c>
      <c r="D44" s="62" t="str">
        <f>IF(入力画面!$D42="","",入力画面!$D42)</f>
        <v/>
      </c>
      <c r="E44" s="62" t="str">
        <f>IF(入力画面!$F42="","",入力画面!$F42)</f>
        <v/>
      </c>
      <c r="F44" s="67" t="str">
        <f>IF(B44="",IF(ISNUMBER(B43),"＜以下余白＞",""),IF(入力画面!$G42="","",入力画面!$G42))</f>
        <v/>
      </c>
      <c r="G44" s="99" t="str">
        <f>IF(入力画面!$H42="","",入力画面!$H42&amp;" "&amp;入力画面!$I42)</f>
        <v/>
      </c>
      <c r="H44" s="99" t="str">
        <f>IF(入力画面!$E42="","",入力画面!$E42)</f>
        <v/>
      </c>
      <c r="I44" s="62" t="str">
        <f>IF(入力画面!$L42="","",入力画面!$L42)</f>
        <v/>
      </c>
      <c r="J44" s="100" t="str">
        <f>IF(入力画面!$M42="","",入力画面!$M42)</f>
        <v/>
      </c>
      <c r="K44" s="101"/>
      <c r="L44" s="102"/>
      <c r="M44" s="57"/>
      <c r="N44" s="3"/>
    </row>
    <row r="45" spans="2:14" ht="26.25" customHeight="1" x14ac:dyDescent="0.2">
      <c r="B45" s="5" t="str">
        <f t="shared" si="0"/>
        <v/>
      </c>
      <c r="C45" s="60" t="str">
        <f>IF(入力画面!$C43="","",入力画面!$C43)</f>
        <v/>
      </c>
      <c r="D45" s="62" t="str">
        <f>IF(入力画面!$D43="","",入力画面!$D43)</f>
        <v/>
      </c>
      <c r="E45" s="62" t="str">
        <f>IF(入力画面!$F43="","",入力画面!$F43)</f>
        <v/>
      </c>
      <c r="F45" s="67" t="str">
        <f>IF(B45="",IF(ISNUMBER(B44),"＜以下余白＞",""),IF(入力画面!$G43="","",入力画面!$G43))</f>
        <v/>
      </c>
      <c r="G45" s="99" t="str">
        <f>IF(入力画面!$H43="","",入力画面!$H43&amp;" "&amp;入力画面!$I43)</f>
        <v/>
      </c>
      <c r="H45" s="99" t="str">
        <f>IF(入力画面!$E43="","",入力画面!$E43)</f>
        <v/>
      </c>
      <c r="I45" s="62" t="str">
        <f>IF(入力画面!$L43="","",入力画面!$L43)</f>
        <v/>
      </c>
      <c r="J45" s="100" t="str">
        <f>IF(入力画面!$M43="","",入力画面!$M43)</f>
        <v/>
      </c>
      <c r="K45" s="101"/>
      <c r="L45" s="102"/>
      <c r="M45" s="57"/>
      <c r="N45" s="3"/>
    </row>
    <row r="46" spans="2:14" ht="26.25" customHeight="1" x14ac:dyDescent="0.2">
      <c r="B46" s="5" t="str">
        <f t="shared" si="0"/>
        <v/>
      </c>
      <c r="C46" s="60" t="str">
        <f>IF(入力画面!$C44="","",入力画面!$C44)</f>
        <v/>
      </c>
      <c r="D46" s="62" t="str">
        <f>IF(入力画面!$D44="","",入力画面!$D44)</f>
        <v/>
      </c>
      <c r="E46" s="62" t="str">
        <f>IF(入力画面!$F44="","",入力画面!$F44)</f>
        <v/>
      </c>
      <c r="F46" s="67" t="str">
        <f>IF(B46="",IF(ISNUMBER(B45),"＜以下余白＞",""),IF(入力画面!$G44="","",入力画面!$G44))</f>
        <v/>
      </c>
      <c r="G46" s="99" t="str">
        <f>IF(入力画面!$H44="","",入力画面!$H44&amp;" "&amp;入力画面!$I44)</f>
        <v/>
      </c>
      <c r="H46" s="99" t="str">
        <f>IF(入力画面!$E44="","",入力画面!$E44)</f>
        <v/>
      </c>
      <c r="I46" s="62" t="str">
        <f>IF(入力画面!$L44="","",入力画面!$L44)</f>
        <v/>
      </c>
      <c r="J46" s="100" t="str">
        <f>IF(入力画面!$M44="","",入力画面!$M44)</f>
        <v/>
      </c>
      <c r="K46" s="101"/>
      <c r="L46" s="102"/>
      <c r="M46" s="57"/>
      <c r="N46" s="3"/>
    </row>
    <row r="47" spans="2:14" ht="26.25" customHeight="1" x14ac:dyDescent="0.2">
      <c r="B47" s="5" t="str">
        <f t="shared" si="0"/>
        <v/>
      </c>
      <c r="C47" s="60" t="str">
        <f>IF(入力画面!$C45="","",入力画面!$C45)</f>
        <v/>
      </c>
      <c r="D47" s="62" t="str">
        <f>IF(入力画面!$D45="","",入力画面!$D45)</f>
        <v/>
      </c>
      <c r="E47" s="62" t="str">
        <f>IF(入力画面!$F45="","",入力画面!$F45)</f>
        <v/>
      </c>
      <c r="F47" s="67" t="str">
        <f>IF(B47="",IF(ISNUMBER(B46),"＜以下余白＞",""),IF(入力画面!$G45="","",入力画面!$G45))</f>
        <v/>
      </c>
      <c r="G47" s="99" t="str">
        <f>IF(入力画面!$H45="","",入力画面!$H45&amp;" "&amp;入力画面!$I45)</f>
        <v/>
      </c>
      <c r="H47" s="99" t="str">
        <f>IF(入力画面!$E45="","",入力画面!$E45)</f>
        <v/>
      </c>
      <c r="I47" s="62" t="str">
        <f>IF(入力画面!$L45="","",入力画面!$L45)</f>
        <v/>
      </c>
      <c r="J47" s="100" t="str">
        <f>IF(入力画面!$M45="","",入力画面!$M45)</f>
        <v/>
      </c>
      <c r="K47" s="101"/>
      <c r="L47" s="102"/>
      <c r="M47" s="57"/>
      <c r="N47" s="3"/>
    </row>
    <row r="48" spans="2:14" ht="26.25" customHeight="1" x14ac:dyDescent="0.2">
      <c r="B48" s="5" t="str">
        <f t="shared" si="0"/>
        <v/>
      </c>
      <c r="C48" s="60" t="str">
        <f>IF(入力画面!$C46="","",入力画面!$C46)</f>
        <v/>
      </c>
      <c r="D48" s="62" t="str">
        <f>IF(入力画面!$D46="","",入力画面!$D46)</f>
        <v/>
      </c>
      <c r="E48" s="62" t="str">
        <f>IF(入力画面!$F46="","",入力画面!$F46)</f>
        <v/>
      </c>
      <c r="F48" s="67" t="str">
        <f>IF(B48="",IF(ISNUMBER(B47),"＜以下余白＞",""),IF(入力画面!$G46="","",入力画面!$G46))</f>
        <v/>
      </c>
      <c r="G48" s="99" t="str">
        <f>IF(入力画面!$H46="","",入力画面!$H46&amp;" "&amp;入力画面!$I46)</f>
        <v/>
      </c>
      <c r="H48" s="99" t="str">
        <f>IF(入力画面!$E46="","",入力画面!$E46)</f>
        <v/>
      </c>
      <c r="I48" s="62" t="str">
        <f>IF(入力画面!$L46="","",入力画面!$L46)</f>
        <v/>
      </c>
      <c r="J48" s="100" t="str">
        <f>IF(入力画面!$M46="","",入力画面!$M46)</f>
        <v/>
      </c>
      <c r="K48" s="101"/>
      <c r="L48" s="102"/>
      <c r="M48" s="57"/>
      <c r="N48" s="3"/>
    </row>
    <row r="49" spans="2:14" ht="26.25" customHeight="1" x14ac:dyDescent="0.2">
      <c r="B49" s="5" t="str">
        <f t="shared" si="0"/>
        <v/>
      </c>
      <c r="C49" s="60" t="str">
        <f>IF(入力画面!$C47="","",入力画面!$C47)</f>
        <v/>
      </c>
      <c r="D49" s="62" t="str">
        <f>IF(入力画面!$D47="","",入力画面!$D47)</f>
        <v/>
      </c>
      <c r="E49" s="62" t="str">
        <f>IF(入力画面!$F47="","",入力画面!$F47)</f>
        <v/>
      </c>
      <c r="F49" s="67" t="str">
        <f>IF(B49="",IF(ISNUMBER(B48),"＜以下余白＞",""),IF(入力画面!$G47="","",入力画面!$G47))</f>
        <v/>
      </c>
      <c r="G49" s="99" t="str">
        <f>IF(入力画面!$H47="","",入力画面!$H47&amp;" "&amp;入力画面!$I47)</f>
        <v/>
      </c>
      <c r="H49" s="99" t="str">
        <f>IF(入力画面!$E47="","",入力画面!$E47)</f>
        <v/>
      </c>
      <c r="I49" s="62" t="str">
        <f>IF(入力画面!$L47="","",入力画面!$L47)</f>
        <v/>
      </c>
      <c r="J49" s="100" t="str">
        <f>IF(入力画面!$M47="","",入力画面!$M47)</f>
        <v/>
      </c>
      <c r="K49" s="101"/>
      <c r="L49" s="102"/>
      <c r="M49" s="57"/>
      <c r="N49" s="3"/>
    </row>
    <row r="50" spans="2:14" ht="26.25" customHeight="1" x14ac:dyDescent="0.2">
      <c r="B50" s="5" t="str">
        <f t="shared" si="0"/>
        <v/>
      </c>
      <c r="C50" s="60" t="str">
        <f>IF(入力画面!$C48="","",入力画面!$C48)</f>
        <v/>
      </c>
      <c r="D50" s="62" t="str">
        <f>IF(入力画面!$D48="","",入力画面!$D48)</f>
        <v/>
      </c>
      <c r="E50" s="62" t="str">
        <f>IF(入力画面!$F48="","",入力画面!$F48)</f>
        <v/>
      </c>
      <c r="F50" s="67" t="str">
        <f>IF(B50="",IF(ISNUMBER(B49),"＜以下余白＞",""),IF(入力画面!$G48="","",入力画面!$G48))</f>
        <v/>
      </c>
      <c r="G50" s="99" t="str">
        <f>IF(入力画面!$H48="","",入力画面!$H48&amp;" "&amp;入力画面!$I48)</f>
        <v/>
      </c>
      <c r="H50" s="99" t="str">
        <f>IF(入力画面!$E48="","",入力画面!$E48)</f>
        <v/>
      </c>
      <c r="I50" s="62" t="str">
        <f>IF(入力画面!$L48="","",入力画面!$L48)</f>
        <v/>
      </c>
      <c r="J50" s="100" t="str">
        <f>IF(入力画面!$M48="","",入力画面!$M48)</f>
        <v/>
      </c>
      <c r="K50" s="101"/>
      <c r="L50" s="102"/>
      <c r="M50" s="57"/>
      <c r="N50" s="3"/>
    </row>
    <row r="51" spans="2:14" ht="26.25" customHeight="1" x14ac:dyDescent="0.2">
      <c r="B51" s="5" t="str">
        <f t="shared" si="0"/>
        <v/>
      </c>
      <c r="C51" s="60" t="str">
        <f>IF(入力画面!$C49="","",入力画面!$C49)</f>
        <v/>
      </c>
      <c r="D51" s="62" t="str">
        <f>IF(入力画面!$D49="","",入力画面!$D49)</f>
        <v/>
      </c>
      <c r="E51" s="62" t="str">
        <f>IF(入力画面!$F49="","",入力画面!$F49)</f>
        <v/>
      </c>
      <c r="F51" s="67" t="str">
        <f>IF(B51="",IF(ISNUMBER(B50),"＜以下余白＞",""),IF(入力画面!$G49="","",入力画面!$G49))</f>
        <v/>
      </c>
      <c r="G51" s="99" t="str">
        <f>IF(入力画面!$H49="","",入力画面!$H49&amp;" "&amp;入力画面!$I49)</f>
        <v/>
      </c>
      <c r="H51" s="99" t="str">
        <f>IF(入力画面!$E49="","",入力画面!$E49)</f>
        <v/>
      </c>
      <c r="I51" s="62" t="str">
        <f>IF(入力画面!$L49="","",入力画面!$L49)</f>
        <v/>
      </c>
      <c r="J51" s="100" t="str">
        <f>IF(入力画面!$M49="","",入力画面!$M49)</f>
        <v/>
      </c>
      <c r="K51" s="101"/>
      <c r="L51" s="102"/>
      <c r="M51" s="57"/>
      <c r="N51" s="3"/>
    </row>
    <row r="52" spans="2:14" ht="26.25" customHeight="1" x14ac:dyDescent="0.2">
      <c r="B52" s="5" t="str">
        <f t="shared" si="0"/>
        <v/>
      </c>
      <c r="C52" s="60" t="str">
        <f>IF(入力画面!$C50="","",入力画面!$C50)</f>
        <v/>
      </c>
      <c r="D52" s="62" t="str">
        <f>IF(入力画面!$D50="","",入力画面!$D50)</f>
        <v/>
      </c>
      <c r="E52" s="62" t="str">
        <f>IF(入力画面!$F50="","",入力画面!$F50)</f>
        <v/>
      </c>
      <c r="F52" s="67" t="str">
        <f>IF(B52="",IF(ISNUMBER(B51),"＜以下余白＞",""),IF(入力画面!$G50="","",入力画面!$G50))</f>
        <v/>
      </c>
      <c r="G52" s="99" t="str">
        <f>IF(入力画面!$H50="","",入力画面!$H50&amp;" "&amp;入力画面!$I50)</f>
        <v/>
      </c>
      <c r="H52" s="99" t="str">
        <f>IF(入力画面!$E50="","",入力画面!$E50)</f>
        <v/>
      </c>
      <c r="I52" s="62" t="str">
        <f>IF(入力画面!$L50="","",入力画面!$L50)</f>
        <v/>
      </c>
      <c r="J52" s="100" t="str">
        <f>IF(入力画面!$M50="","",入力画面!$M50)</f>
        <v/>
      </c>
      <c r="K52" s="101"/>
      <c r="L52" s="102"/>
      <c r="M52" s="57"/>
      <c r="N52" s="3"/>
    </row>
    <row r="53" spans="2:14" ht="26.25" customHeight="1" x14ac:dyDescent="0.2">
      <c r="B53" s="5" t="str">
        <f t="shared" si="0"/>
        <v/>
      </c>
      <c r="C53" s="60" t="str">
        <f>IF(入力画面!$C51="","",入力画面!$C51)</f>
        <v/>
      </c>
      <c r="D53" s="62" t="str">
        <f>IF(入力画面!$D51="","",入力画面!$D51)</f>
        <v/>
      </c>
      <c r="E53" s="62" t="str">
        <f>IF(入力画面!$F51="","",入力画面!$F51)</f>
        <v/>
      </c>
      <c r="F53" s="67" t="str">
        <f>IF(B53="",IF(ISNUMBER(B52),"＜以下余白＞",""),IF(入力画面!$G51="","",入力画面!$G51))</f>
        <v/>
      </c>
      <c r="G53" s="99" t="str">
        <f>IF(入力画面!$H51="","",入力画面!$H51&amp;" "&amp;入力画面!$I51)</f>
        <v/>
      </c>
      <c r="H53" s="99" t="str">
        <f>IF(入力画面!$E51="","",入力画面!$E51)</f>
        <v/>
      </c>
      <c r="I53" s="62" t="str">
        <f>IF(入力画面!$L51="","",入力画面!$L51)</f>
        <v/>
      </c>
      <c r="J53" s="100" t="str">
        <f>IF(入力画面!$M51="","",入力画面!$M51)</f>
        <v/>
      </c>
      <c r="K53" s="101"/>
      <c r="L53" s="102"/>
      <c r="M53" s="57"/>
      <c r="N53" s="3"/>
    </row>
    <row r="54" spans="2:14" ht="26.25" customHeight="1" x14ac:dyDescent="0.2">
      <c r="B54" s="5" t="str">
        <f t="shared" si="0"/>
        <v/>
      </c>
      <c r="C54" s="60" t="str">
        <f>IF(入力画面!$C52="","",入力画面!$C52)</f>
        <v/>
      </c>
      <c r="D54" s="62" t="str">
        <f>IF(入力画面!$D52="","",入力画面!$D52)</f>
        <v/>
      </c>
      <c r="E54" s="62" t="str">
        <f>IF(入力画面!$F52="","",入力画面!$F52)</f>
        <v/>
      </c>
      <c r="F54" s="67" t="str">
        <f>IF(B54="",IF(ISNUMBER(B53),"＜以下余白＞",""),IF(入力画面!$G52="","",入力画面!$G52))</f>
        <v/>
      </c>
      <c r="G54" s="99" t="str">
        <f>IF(入力画面!$H52="","",入力画面!$H52&amp;" "&amp;入力画面!$I52)</f>
        <v/>
      </c>
      <c r="H54" s="99" t="str">
        <f>IF(入力画面!$E52="","",入力画面!$E52)</f>
        <v/>
      </c>
      <c r="I54" s="62" t="str">
        <f>IF(入力画面!$L52="","",入力画面!$L52)</f>
        <v/>
      </c>
      <c r="J54" s="100" t="str">
        <f>IF(入力画面!$M52="","",入力画面!$M52)</f>
        <v/>
      </c>
      <c r="K54" s="101"/>
      <c r="L54" s="102"/>
      <c r="M54" s="57"/>
      <c r="N54" s="3"/>
    </row>
    <row r="55" spans="2:14" ht="26.25" customHeight="1" x14ac:dyDescent="0.2">
      <c r="B55" s="5" t="str">
        <f t="shared" si="0"/>
        <v/>
      </c>
      <c r="C55" s="60" t="str">
        <f>IF(入力画面!$C53="","",入力画面!$C53)</f>
        <v/>
      </c>
      <c r="D55" s="62" t="str">
        <f>IF(入力画面!$D53="","",入力画面!$D53)</f>
        <v/>
      </c>
      <c r="E55" s="62" t="str">
        <f>IF(入力画面!$F53="","",入力画面!$F53)</f>
        <v/>
      </c>
      <c r="F55" s="67" t="str">
        <f>IF(B55="",IF(ISNUMBER(B54),"＜以下余白＞",""),IF(入力画面!$G53="","",入力画面!$G53))</f>
        <v/>
      </c>
      <c r="G55" s="99" t="str">
        <f>IF(入力画面!$H53="","",入力画面!$H53&amp;" "&amp;入力画面!$I53)</f>
        <v/>
      </c>
      <c r="H55" s="99" t="str">
        <f>IF(入力画面!$E53="","",入力画面!$E53)</f>
        <v/>
      </c>
      <c r="I55" s="62" t="str">
        <f>IF(入力画面!$L53="","",入力画面!$L53)</f>
        <v/>
      </c>
      <c r="J55" s="100" t="str">
        <f>IF(入力画面!$M53="","",入力画面!$M53)</f>
        <v/>
      </c>
      <c r="K55" s="101"/>
      <c r="L55" s="102"/>
      <c r="M55" s="57"/>
      <c r="N55" s="3"/>
    </row>
    <row r="56" spans="2:14" ht="26.25" customHeight="1" x14ac:dyDescent="0.2">
      <c r="B56" s="5" t="str">
        <f t="shared" si="0"/>
        <v/>
      </c>
      <c r="C56" s="60" t="str">
        <f>IF(入力画面!$C54="","",入力画面!$C54)</f>
        <v/>
      </c>
      <c r="D56" s="62" t="str">
        <f>IF(入力画面!$D54="","",入力画面!$D54)</f>
        <v/>
      </c>
      <c r="E56" s="62" t="str">
        <f>IF(入力画面!$F54="","",入力画面!$F54)</f>
        <v/>
      </c>
      <c r="F56" s="67" t="str">
        <f>IF(B56="",IF(ISNUMBER(B55),"＜以下余白＞",""),IF(入力画面!$G54="","",入力画面!$G54))</f>
        <v/>
      </c>
      <c r="G56" s="99" t="str">
        <f>IF(入力画面!$H54="","",入力画面!$H54&amp;" "&amp;入力画面!$I54)</f>
        <v/>
      </c>
      <c r="H56" s="99" t="str">
        <f>IF(入力画面!$E54="","",入力画面!$E54)</f>
        <v/>
      </c>
      <c r="I56" s="62" t="str">
        <f>IF(入力画面!$L54="","",入力画面!$L54)</f>
        <v/>
      </c>
      <c r="J56" s="100" t="str">
        <f>IF(入力画面!$M54="","",入力画面!$M54)</f>
        <v/>
      </c>
      <c r="K56" s="101"/>
      <c r="L56" s="102"/>
      <c r="M56" s="57"/>
      <c r="N56" s="3"/>
    </row>
    <row r="57" spans="2:14" ht="26.25" customHeight="1" x14ac:dyDescent="0.2">
      <c r="B57" s="5" t="str">
        <f t="shared" si="0"/>
        <v/>
      </c>
      <c r="C57" s="60" t="str">
        <f>IF(入力画面!$C55="","",入力画面!$C55)</f>
        <v/>
      </c>
      <c r="D57" s="62" t="str">
        <f>IF(入力画面!$D55="","",入力画面!$D55)</f>
        <v/>
      </c>
      <c r="E57" s="62" t="str">
        <f>IF(入力画面!$F55="","",入力画面!$F55)</f>
        <v/>
      </c>
      <c r="F57" s="67" t="str">
        <f>IF(B57="",IF(ISNUMBER(B56),"＜以下余白＞",""),IF(入力画面!$G55="","",入力画面!$G55))</f>
        <v/>
      </c>
      <c r="G57" s="99" t="str">
        <f>IF(入力画面!$H55="","",入力画面!$H55&amp;" "&amp;入力画面!$I55)</f>
        <v/>
      </c>
      <c r="H57" s="99" t="str">
        <f>IF(入力画面!$E55="","",入力画面!$E55)</f>
        <v/>
      </c>
      <c r="I57" s="62" t="str">
        <f>IF(入力画面!$L55="","",入力画面!$L55)</f>
        <v/>
      </c>
      <c r="J57" s="100" t="str">
        <f>IF(入力画面!$M55="","",入力画面!$M55)</f>
        <v/>
      </c>
      <c r="K57" s="101"/>
      <c r="L57" s="102"/>
      <c r="M57" s="57"/>
      <c r="N57" s="3"/>
    </row>
    <row r="58" spans="2:14" ht="26.25" customHeight="1" x14ac:dyDescent="0.2">
      <c r="B58" s="5" t="str">
        <f t="shared" si="0"/>
        <v/>
      </c>
      <c r="C58" s="60" t="str">
        <f>IF(入力画面!$C56="","",入力画面!$C56)</f>
        <v/>
      </c>
      <c r="D58" s="62" t="str">
        <f>IF(入力画面!$D56="","",入力画面!$D56)</f>
        <v/>
      </c>
      <c r="E58" s="62" t="str">
        <f>IF(入力画面!$F56="","",入力画面!$F56)</f>
        <v/>
      </c>
      <c r="F58" s="67" t="str">
        <f>IF(B58="",IF(ISNUMBER(B57),"＜以下余白＞",""),IF(入力画面!$G56="","",入力画面!$G56))</f>
        <v/>
      </c>
      <c r="G58" s="99" t="str">
        <f>IF(入力画面!$H56="","",入力画面!$H56&amp;" "&amp;入力画面!$I56)</f>
        <v/>
      </c>
      <c r="H58" s="99" t="str">
        <f>IF(入力画面!$E56="","",入力画面!$E56)</f>
        <v/>
      </c>
      <c r="I58" s="62" t="str">
        <f>IF(入力画面!$L56="","",入力画面!$L56)</f>
        <v/>
      </c>
      <c r="J58" s="100" t="str">
        <f>IF(入力画面!$M56="","",入力画面!$M56)</f>
        <v/>
      </c>
      <c r="K58" s="101"/>
      <c r="L58" s="102"/>
      <c r="M58" s="57"/>
      <c r="N58" s="3"/>
    </row>
    <row r="59" spans="2:14" ht="26.25" customHeight="1" x14ac:dyDescent="0.2">
      <c r="B59" s="5" t="str">
        <f t="shared" si="0"/>
        <v/>
      </c>
      <c r="C59" s="60" t="str">
        <f>IF(入力画面!$C57="","",入力画面!$C57)</f>
        <v/>
      </c>
      <c r="D59" s="62" t="str">
        <f>IF(入力画面!$D57="","",入力画面!$D57)</f>
        <v/>
      </c>
      <c r="E59" s="62" t="str">
        <f>IF(入力画面!$F57="","",入力画面!$F57)</f>
        <v/>
      </c>
      <c r="F59" s="67" t="str">
        <f>IF(B59="",IF(ISNUMBER(B58),"＜以下余白＞",""),IF(入力画面!$G57="","",入力画面!$G57))</f>
        <v/>
      </c>
      <c r="G59" s="99" t="str">
        <f>IF(入力画面!$H57="","",入力画面!$H57&amp;" "&amp;入力画面!$I57)</f>
        <v/>
      </c>
      <c r="H59" s="99" t="str">
        <f>IF(入力画面!$E57="","",入力画面!$E57)</f>
        <v/>
      </c>
      <c r="I59" s="62" t="str">
        <f>IF(入力画面!$L57="","",入力画面!$L57)</f>
        <v/>
      </c>
      <c r="J59" s="100" t="str">
        <f>IF(入力画面!$M57="","",入力画面!$M57)</f>
        <v/>
      </c>
      <c r="K59" s="101"/>
      <c r="L59" s="102"/>
      <c r="M59" s="57"/>
      <c r="N59" s="3"/>
    </row>
    <row r="60" spans="2:14" ht="26.25" customHeight="1" x14ac:dyDescent="0.2">
      <c r="B60" s="5" t="str">
        <f t="shared" si="0"/>
        <v/>
      </c>
      <c r="C60" s="60" t="str">
        <f>IF(入力画面!$C58="","",入力画面!$C58)</f>
        <v/>
      </c>
      <c r="D60" s="62" t="str">
        <f>IF(入力画面!$D58="","",入力画面!$D58)</f>
        <v/>
      </c>
      <c r="E60" s="62" t="str">
        <f>IF(入力画面!$F58="","",入力画面!$F58)</f>
        <v/>
      </c>
      <c r="F60" s="67" t="str">
        <f>IF(B60="",IF(ISNUMBER(B59),"＜以下余白＞",""),IF(入力画面!$G58="","",入力画面!$G58))</f>
        <v/>
      </c>
      <c r="G60" s="99" t="str">
        <f>IF(入力画面!$H58="","",入力画面!$H58&amp;" "&amp;入力画面!$I58)</f>
        <v/>
      </c>
      <c r="H60" s="99" t="str">
        <f>IF(入力画面!$E58="","",入力画面!$E58)</f>
        <v/>
      </c>
      <c r="I60" s="62" t="str">
        <f>IF(入力画面!$L58="","",入力画面!$L58)</f>
        <v/>
      </c>
      <c r="J60" s="100" t="str">
        <f>IF(入力画面!$M58="","",入力画面!$M58)</f>
        <v/>
      </c>
      <c r="K60" s="101"/>
      <c r="L60" s="102"/>
      <c r="M60" s="57"/>
      <c r="N60" s="3"/>
    </row>
    <row r="61" spans="2:14" ht="26.25" customHeight="1" x14ac:dyDescent="0.2">
      <c r="B61" s="5" t="str">
        <f t="shared" si="0"/>
        <v/>
      </c>
      <c r="C61" s="60" t="str">
        <f>IF(入力画面!$C59="","",入力画面!$C59)</f>
        <v/>
      </c>
      <c r="D61" s="62" t="str">
        <f>IF(入力画面!$D59="","",入力画面!$D59)</f>
        <v/>
      </c>
      <c r="E61" s="62" t="str">
        <f>IF(入力画面!$F59="","",入力画面!$F59)</f>
        <v/>
      </c>
      <c r="F61" s="67" t="str">
        <f>IF(B61="",IF(ISNUMBER(B60),"＜以下余白＞",""),IF(入力画面!$G59="","",入力画面!$G59))</f>
        <v/>
      </c>
      <c r="G61" s="99" t="str">
        <f>IF(入力画面!$H59="","",入力画面!$H59&amp;" "&amp;入力画面!$I59)</f>
        <v/>
      </c>
      <c r="H61" s="99" t="str">
        <f>IF(入力画面!$E59="","",入力画面!$E59)</f>
        <v/>
      </c>
      <c r="I61" s="62" t="str">
        <f>IF(入力画面!$L59="","",入力画面!$L59)</f>
        <v/>
      </c>
      <c r="J61" s="100" t="str">
        <f>IF(入力画面!$M59="","",入力画面!$M59)</f>
        <v/>
      </c>
      <c r="K61" s="101"/>
      <c r="L61" s="102"/>
      <c r="M61" s="57"/>
      <c r="N61" s="3"/>
    </row>
    <row r="62" spans="2:14" ht="26.25" customHeight="1" x14ac:dyDescent="0.2">
      <c r="B62" s="5" t="str">
        <f t="shared" si="0"/>
        <v/>
      </c>
      <c r="C62" s="60" t="str">
        <f>IF(入力画面!$C60="","",入力画面!$C60)</f>
        <v/>
      </c>
      <c r="D62" s="62" t="str">
        <f>IF(入力画面!$D60="","",入力画面!$D60)</f>
        <v/>
      </c>
      <c r="E62" s="62" t="str">
        <f>IF(入力画面!$F60="","",入力画面!$F60)</f>
        <v/>
      </c>
      <c r="F62" s="67" t="str">
        <f>IF(B62="",IF(ISNUMBER(B61),"＜以下余白＞",""),IF(入力画面!$G60="","",入力画面!$G60))</f>
        <v/>
      </c>
      <c r="G62" s="99" t="str">
        <f>IF(入力画面!$H60="","",入力画面!$H60&amp;" "&amp;入力画面!$I60)</f>
        <v/>
      </c>
      <c r="H62" s="99" t="str">
        <f>IF(入力画面!$E60="","",入力画面!$E60)</f>
        <v/>
      </c>
      <c r="I62" s="62" t="str">
        <f>IF(入力画面!$L60="","",入力画面!$L60)</f>
        <v/>
      </c>
      <c r="J62" s="100" t="str">
        <f>IF(入力画面!$M60="","",入力画面!$M60)</f>
        <v/>
      </c>
      <c r="K62" s="101"/>
      <c r="L62" s="102"/>
      <c r="M62" s="57"/>
      <c r="N62" s="3"/>
    </row>
    <row r="63" spans="2:14" ht="26.25" customHeight="1" x14ac:dyDescent="0.2">
      <c r="B63" s="5" t="str">
        <f t="shared" si="0"/>
        <v/>
      </c>
      <c r="C63" s="60" t="str">
        <f>IF(入力画面!$C61="","",入力画面!$C61)</f>
        <v/>
      </c>
      <c r="D63" s="62" t="str">
        <f>IF(入力画面!$D61="","",入力画面!$D61)</f>
        <v/>
      </c>
      <c r="E63" s="62" t="str">
        <f>IF(入力画面!$F61="","",入力画面!$F61)</f>
        <v/>
      </c>
      <c r="F63" s="67" t="str">
        <f>IF(B63="",IF(ISNUMBER(B62),"＜以下余白＞",""),IF(入力画面!$G61="","",入力画面!$G61))</f>
        <v/>
      </c>
      <c r="G63" s="99" t="str">
        <f>IF(入力画面!$H61="","",入力画面!$H61&amp;" "&amp;入力画面!$I61)</f>
        <v/>
      </c>
      <c r="H63" s="99" t="str">
        <f>IF(入力画面!$E61="","",入力画面!$E61)</f>
        <v/>
      </c>
      <c r="I63" s="62" t="str">
        <f>IF(入力画面!$L61="","",入力画面!$L61)</f>
        <v/>
      </c>
      <c r="J63" s="100" t="str">
        <f>IF(入力画面!$M61="","",入力画面!$M61)</f>
        <v/>
      </c>
      <c r="K63" s="101"/>
      <c r="L63" s="102"/>
      <c r="M63" s="57"/>
      <c r="N63" s="3"/>
    </row>
    <row r="64" spans="2:14" ht="26.25" customHeight="1" x14ac:dyDescent="0.2">
      <c r="B64" s="5" t="str">
        <f t="shared" si="0"/>
        <v/>
      </c>
      <c r="C64" s="60" t="str">
        <f>IF(入力画面!$C62="","",入力画面!$C62)</f>
        <v/>
      </c>
      <c r="D64" s="62" t="str">
        <f>IF(入力画面!$D62="","",入力画面!$D62)</f>
        <v/>
      </c>
      <c r="E64" s="62" t="str">
        <f>IF(入力画面!$F62="","",入力画面!$F62)</f>
        <v/>
      </c>
      <c r="F64" s="67" t="str">
        <f>IF(B64="",IF(ISNUMBER(B63),"＜以下余白＞",""),IF(入力画面!$G62="","",入力画面!$G62))</f>
        <v/>
      </c>
      <c r="G64" s="99" t="str">
        <f>IF(入力画面!$H62="","",入力画面!$H62&amp;" "&amp;入力画面!$I62)</f>
        <v/>
      </c>
      <c r="H64" s="99" t="str">
        <f>IF(入力画面!$E62="","",入力画面!$E62)</f>
        <v/>
      </c>
      <c r="I64" s="62" t="str">
        <f>IF(入力画面!$L62="","",入力画面!$L62)</f>
        <v/>
      </c>
      <c r="J64" s="100" t="str">
        <f>IF(入力画面!$M62="","",入力画面!$M62)</f>
        <v/>
      </c>
      <c r="K64" s="101"/>
      <c r="L64" s="102"/>
      <c r="M64" s="57"/>
      <c r="N64" s="3"/>
    </row>
    <row r="65" spans="2:14" ht="26.25" customHeight="1" x14ac:dyDescent="0.2">
      <c r="B65" s="5" t="str">
        <f t="shared" si="0"/>
        <v/>
      </c>
      <c r="C65" s="60" t="str">
        <f>IF(入力画面!$C63="","",入力画面!$C63)</f>
        <v/>
      </c>
      <c r="D65" s="62" t="str">
        <f>IF(入力画面!$D63="","",入力画面!$D63)</f>
        <v/>
      </c>
      <c r="E65" s="62" t="str">
        <f>IF(入力画面!$F63="","",入力画面!$F63)</f>
        <v/>
      </c>
      <c r="F65" s="67" t="str">
        <f>IF(B65="",IF(ISNUMBER(B64),"＜以下余白＞",""),IF(入力画面!$G63="","",入力画面!$G63))</f>
        <v/>
      </c>
      <c r="G65" s="99" t="str">
        <f>IF(入力画面!$H63="","",入力画面!$H63&amp;" "&amp;入力画面!$I63)</f>
        <v/>
      </c>
      <c r="H65" s="99" t="str">
        <f>IF(入力画面!$E63="","",入力画面!$E63)</f>
        <v/>
      </c>
      <c r="I65" s="62" t="str">
        <f>IF(入力画面!$L63="","",入力画面!$L63)</f>
        <v/>
      </c>
      <c r="J65" s="100" t="str">
        <f>IF(入力画面!$M63="","",入力画面!$M63)</f>
        <v/>
      </c>
      <c r="K65" s="101"/>
      <c r="L65" s="102"/>
      <c r="M65" s="57"/>
      <c r="N65" s="3"/>
    </row>
    <row r="66" spans="2:14" ht="26.25" customHeight="1" x14ac:dyDescent="0.2">
      <c r="B66" s="5" t="str">
        <f t="shared" si="0"/>
        <v/>
      </c>
      <c r="C66" s="60" t="str">
        <f>IF(入力画面!$C64="","",入力画面!$C64)</f>
        <v/>
      </c>
      <c r="D66" s="62" t="str">
        <f>IF(入力画面!$D64="","",入力画面!$D64)</f>
        <v/>
      </c>
      <c r="E66" s="62" t="str">
        <f>IF(入力画面!$F64="","",入力画面!$F64)</f>
        <v/>
      </c>
      <c r="F66" s="67" t="str">
        <f>IF(B66="",IF(ISNUMBER(B65),"＜以下余白＞",""),IF(入力画面!$G64="","",入力画面!$G64))</f>
        <v/>
      </c>
      <c r="G66" s="99" t="str">
        <f>IF(入力画面!$H64="","",入力画面!$H64&amp;" "&amp;入力画面!$I64)</f>
        <v/>
      </c>
      <c r="H66" s="99" t="str">
        <f>IF(入力画面!$E64="","",入力画面!$E64)</f>
        <v/>
      </c>
      <c r="I66" s="62" t="str">
        <f>IF(入力画面!$L64="","",入力画面!$L64)</f>
        <v/>
      </c>
      <c r="J66" s="100" t="str">
        <f>IF(入力画面!$M64="","",入力画面!$M64)</f>
        <v/>
      </c>
      <c r="K66" s="101"/>
      <c r="L66" s="102"/>
      <c r="M66" s="57"/>
      <c r="N66" s="3"/>
    </row>
    <row r="67" spans="2:14" ht="26.25" customHeight="1" x14ac:dyDescent="0.2">
      <c r="B67" s="5" t="str">
        <f t="shared" si="0"/>
        <v/>
      </c>
      <c r="C67" s="60" t="str">
        <f>IF(入力画面!$C65="","",入力画面!$C65)</f>
        <v/>
      </c>
      <c r="D67" s="62" t="str">
        <f>IF(入力画面!$D65="","",入力画面!$D65)</f>
        <v/>
      </c>
      <c r="E67" s="62" t="str">
        <f>IF(入力画面!$F65="","",入力画面!$F65)</f>
        <v/>
      </c>
      <c r="F67" s="67" t="str">
        <f>IF(B67="",IF(ISNUMBER(B66),"＜以下余白＞",""),IF(入力画面!$G65="","",入力画面!$G65))</f>
        <v/>
      </c>
      <c r="G67" s="99" t="str">
        <f>IF(入力画面!$H65="","",入力画面!$H65&amp;" "&amp;入力画面!$I65)</f>
        <v/>
      </c>
      <c r="H67" s="99" t="str">
        <f>IF(入力画面!$E65="","",入力画面!$E65)</f>
        <v/>
      </c>
      <c r="I67" s="62" t="str">
        <f>IF(入力画面!$L65="","",入力画面!$L65)</f>
        <v/>
      </c>
      <c r="J67" s="100" t="str">
        <f>IF(入力画面!$M65="","",入力画面!$M65)</f>
        <v/>
      </c>
      <c r="K67" s="101"/>
      <c r="L67" s="102"/>
      <c r="M67" s="57"/>
      <c r="N67" s="3"/>
    </row>
    <row r="68" spans="2:14" ht="26.25" customHeight="1" x14ac:dyDescent="0.2">
      <c r="B68" s="5" t="str">
        <f t="shared" si="0"/>
        <v/>
      </c>
      <c r="C68" s="60" t="str">
        <f>IF(入力画面!$C66="","",入力画面!$C66)</f>
        <v/>
      </c>
      <c r="D68" s="62" t="str">
        <f>IF(入力画面!$D66="","",入力画面!$D66)</f>
        <v/>
      </c>
      <c r="E68" s="62" t="str">
        <f>IF(入力画面!$F66="","",入力画面!$F66)</f>
        <v/>
      </c>
      <c r="F68" s="67" t="str">
        <f>IF(B68="",IF(ISNUMBER(B67),"＜以下余白＞",""),IF(入力画面!$G66="","",入力画面!$G66))</f>
        <v/>
      </c>
      <c r="G68" s="99" t="str">
        <f>IF(入力画面!$H66="","",入力画面!$H66&amp;" "&amp;入力画面!$I66)</f>
        <v/>
      </c>
      <c r="H68" s="99" t="str">
        <f>IF(入力画面!$E66="","",入力画面!$E66)</f>
        <v/>
      </c>
      <c r="I68" s="62" t="str">
        <f>IF(入力画面!$L66="","",入力画面!$L66)</f>
        <v/>
      </c>
      <c r="J68" s="100" t="str">
        <f>IF(入力画面!$M66="","",入力画面!$M66)</f>
        <v/>
      </c>
      <c r="K68" s="101"/>
      <c r="L68" s="102"/>
      <c r="M68" s="57"/>
      <c r="N68" s="3"/>
    </row>
    <row r="69" spans="2:14" ht="26.25" customHeight="1" x14ac:dyDescent="0.2">
      <c r="B69" s="5" t="str">
        <f t="shared" si="0"/>
        <v/>
      </c>
      <c r="C69" s="60" t="str">
        <f>IF(入力画面!$C67="","",入力画面!$C67)</f>
        <v/>
      </c>
      <c r="D69" s="62" t="str">
        <f>IF(入力画面!$D67="","",入力画面!$D67)</f>
        <v/>
      </c>
      <c r="E69" s="62" t="str">
        <f>IF(入力画面!$F67="","",入力画面!$F67)</f>
        <v/>
      </c>
      <c r="F69" s="67" t="str">
        <f>IF(B69="",IF(ISNUMBER(B68),"＜以下余白＞",""),IF(入力画面!$G67="","",入力画面!$G67))</f>
        <v/>
      </c>
      <c r="G69" s="99" t="str">
        <f>IF(入力画面!$H67="","",入力画面!$H67&amp;" "&amp;入力画面!$I67)</f>
        <v/>
      </c>
      <c r="H69" s="99" t="str">
        <f>IF(入力画面!$E67="","",入力画面!$E67)</f>
        <v/>
      </c>
      <c r="I69" s="62" t="str">
        <f>IF(入力画面!$L67="","",入力画面!$L67)</f>
        <v/>
      </c>
      <c r="J69" s="100" t="str">
        <f>IF(入力画面!$M67="","",入力画面!$M67)</f>
        <v/>
      </c>
      <c r="K69" s="101"/>
      <c r="L69" s="102"/>
      <c r="M69" s="57"/>
      <c r="N69" s="3"/>
    </row>
    <row r="70" spans="2:14" ht="26.25" customHeight="1" x14ac:dyDescent="0.2">
      <c r="B70" s="5" t="str">
        <f t="shared" si="0"/>
        <v/>
      </c>
      <c r="C70" s="60" t="str">
        <f>IF(入力画面!$C68="","",入力画面!$C68)</f>
        <v/>
      </c>
      <c r="D70" s="62" t="str">
        <f>IF(入力画面!$D68="","",入力画面!$D68)</f>
        <v/>
      </c>
      <c r="E70" s="62" t="str">
        <f>IF(入力画面!$F68="","",入力画面!$F68)</f>
        <v/>
      </c>
      <c r="F70" s="67" t="str">
        <f>IF(B70="",IF(ISNUMBER(B69),"＜以下余白＞",""),IF(入力画面!$G68="","",入力画面!$G68))</f>
        <v/>
      </c>
      <c r="G70" s="99" t="str">
        <f>IF(入力画面!$H68="","",入力画面!$H68&amp;" "&amp;入力画面!$I68)</f>
        <v/>
      </c>
      <c r="H70" s="99" t="str">
        <f>IF(入力画面!$E68="","",入力画面!$E68)</f>
        <v/>
      </c>
      <c r="I70" s="62" t="str">
        <f>IF(入力画面!$L68="","",入力画面!$L68)</f>
        <v/>
      </c>
      <c r="J70" s="100" t="str">
        <f>IF(入力画面!$M68="","",入力画面!$M68)</f>
        <v/>
      </c>
      <c r="K70" s="101"/>
      <c r="L70" s="102"/>
      <c r="M70" s="57"/>
      <c r="N70" s="3"/>
    </row>
    <row r="71" spans="2:14" ht="26.25" customHeight="1" x14ac:dyDescent="0.2">
      <c r="B71" s="5" t="str">
        <f t="shared" si="0"/>
        <v/>
      </c>
      <c r="C71" s="60" t="str">
        <f>IF(入力画面!$C69="","",入力画面!$C69)</f>
        <v/>
      </c>
      <c r="D71" s="62" t="str">
        <f>IF(入力画面!$D69="","",入力画面!$D69)</f>
        <v/>
      </c>
      <c r="E71" s="62" t="str">
        <f>IF(入力画面!$F69="","",入力画面!$F69)</f>
        <v/>
      </c>
      <c r="F71" s="67" t="str">
        <f>IF(B71="",IF(ISNUMBER(B70),"＜以下余白＞",""),IF(入力画面!$G69="","",入力画面!$G69))</f>
        <v/>
      </c>
      <c r="G71" s="99" t="str">
        <f>IF(入力画面!$H69="","",入力画面!$H69&amp;" "&amp;入力画面!$I69)</f>
        <v/>
      </c>
      <c r="H71" s="99" t="str">
        <f>IF(入力画面!$E69="","",入力画面!$E69)</f>
        <v/>
      </c>
      <c r="I71" s="62" t="str">
        <f>IF(入力画面!$L69="","",入力画面!$L69)</f>
        <v/>
      </c>
      <c r="J71" s="100" t="str">
        <f>IF(入力画面!$M69="","",入力画面!$M69)</f>
        <v/>
      </c>
      <c r="K71" s="101"/>
      <c r="L71" s="102"/>
      <c r="M71" s="57"/>
      <c r="N71" s="3"/>
    </row>
    <row r="72" spans="2:14" ht="26.25" customHeight="1" x14ac:dyDescent="0.2">
      <c r="B72" s="5" t="str">
        <f t="shared" si="0"/>
        <v/>
      </c>
      <c r="C72" s="60" t="str">
        <f>IF(入力画面!$C70="","",入力画面!$C70)</f>
        <v/>
      </c>
      <c r="D72" s="62" t="str">
        <f>IF(入力画面!$D70="","",入力画面!$D70)</f>
        <v/>
      </c>
      <c r="E72" s="62" t="str">
        <f>IF(入力画面!$F70="","",入力画面!$F70)</f>
        <v/>
      </c>
      <c r="F72" s="67" t="str">
        <f>IF(B72="",IF(ISNUMBER(B71),"＜以下余白＞",""),IF(入力画面!$G70="","",入力画面!$G70))</f>
        <v/>
      </c>
      <c r="G72" s="99" t="str">
        <f>IF(入力画面!$H70="","",入力画面!$H70&amp;" "&amp;入力画面!$I70)</f>
        <v/>
      </c>
      <c r="H72" s="99" t="str">
        <f>IF(入力画面!$E70="","",入力画面!$E70)</f>
        <v/>
      </c>
      <c r="I72" s="62" t="str">
        <f>IF(入力画面!$L70="","",入力画面!$L70)</f>
        <v/>
      </c>
      <c r="J72" s="100" t="str">
        <f>IF(入力画面!$M70="","",入力画面!$M70)</f>
        <v/>
      </c>
      <c r="K72" s="101"/>
      <c r="L72" s="102"/>
      <c r="M72" s="57"/>
      <c r="N72" s="3"/>
    </row>
    <row r="73" spans="2:14" ht="26.25" customHeight="1" x14ac:dyDescent="0.2">
      <c r="B73" s="5" t="str">
        <f t="shared" si="0"/>
        <v/>
      </c>
      <c r="C73" s="60" t="str">
        <f>IF(入力画面!$C71="","",入力画面!$C71)</f>
        <v/>
      </c>
      <c r="D73" s="62" t="str">
        <f>IF(入力画面!$D71="","",入力画面!$D71)</f>
        <v/>
      </c>
      <c r="E73" s="62" t="str">
        <f>IF(入力画面!$F71="","",入力画面!$F71)</f>
        <v/>
      </c>
      <c r="F73" s="67" t="str">
        <f>IF(B73="",IF(ISNUMBER(B72),"＜以下余白＞",""),IF(入力画面!$G71="","",入力画面!$G71))</f>
        <v/>
      </c>
      <c r="G73" s="99" t="str">
        <f>IF(入力画面!$H71="","",入力画面!$H71&amp;" "&amp;入力画面!$I71)</f>
        <v/>
      </c>
      <c r="H73" s="99" t="str">
        <f>IF(入力画面!$E71="","",入力画面!$E71)</f>
        <v/>
      </c>
      <c r="I73" s="62" t="str">
        <f>IF(入力画面!$L71="","",入力画面!$L71)</f>
        <v/>
      </c>
      <c r="J73" s="100" t="str">
        <f>IF(入力画面!$M71="","",入力画面!$M71)</f>
        <v/>
      </c>
      <c r="K73" s="101"/>
      <c r="L73" s="102"/>
      <c r="M73" s="57"/>
      <c r="N73" s="3"/>
    </row>
    <row r="74" spans="2:14" ht="26.25" customHeight="1" x14ac:dyDescent="0.2">
      <c r="B74" s="5" t="str">
        <f t="shared" si="0"/>
        <v/>
      </c>
      <c r="C74" s="60" t="str">
        <f>IF(入力画面!$C72="","",入力画面!$C72)</f>
        <v/>
      </c>
      <c r="D74" s="62" t="str">
        <f>IF(入力画面!$D72="","",入力画面!$D72)</f>
        <v/>
      </c>
      <c r="E74" s="62" t="str">
        <f>IF(入力画面!$F72="","",入力画面!$F72)</f>
        <v/>
      </c>
      <c r="F74" s="67" t="str">
        <f>IF(B74="",IF(ISNUMBER(B73),"＜以下余白＞",""),IF(入力画面!$G72="","",入力画面!$G72))</f>
        <v/>
      </c>
      <c r="G74" s="99" t="str">
        <f>IF(入力画面!$H72="","",入力画面!$H72&amp;" "&amp;入力画面!$I72)</f>
        <v/>
      </c>
      <c r="H74" s="99" t="str">
        <f>IF(入力画面!$E72="","",入力画面!$E72)</f>
        <v/>
      </c>
      <c r="I74" s="62" t="str">
        <f>IF(入力画面!$L72="","",入力画面!$L72)</f>
        <v/>
      </c>
      <c r="J74" s="100" t="str">
        <f>IF(入力画面!$M72="","",入力画面!$M72)</f>
        <v/>
      </c>
      <c r="K74" s="101"/>
      <c r="L74" s="102"/>
      <c r="M74" s="57"/>
      <c r="N74" s="3"/>
    </row>
    <row r="75" spans="2:14" ht="26.25" customHeight="1" x14ac:dyDescent="0.2">
      <c r="B75" s="5" t="str">
        <f t="shared" si="0"/>
        <v/>
      </c>
      <c r="C75" s="60" t="str">
        <f>IF(入力画面!$C73="","",入力画面!$C73)</f>
        <v/>
      </c>
      <c r="D75" s="62" t="str">
        <f>IF(入力画面!$D73="","",入力画面!$D73)</f>
        <v/>
      </c>
      <c r="E75" s="62" t="str">
        <f>IF(入力画面!$F73="","",入力画面!$F73)</f>
        <v/>
      </c>
      <c r="F75" s="67" t="str">
        <f>IF(B75="",IF(ISNUMBER(B74),"＜以下余白＞",""),IF(入力画面!$G73="","",入力画面!$G73))</f>
        <v/>
      </c>
      <c r="G75" s="99" t="str">
        <f>IF(入力画面!$H73="","",入力画面!$H73&amp;" "&amp;入力画面!$I73)</f>
        <v/>
      </c>
      <c r="H75" s="99" t="str">
        <f>IF(入力画面!$E73="","",入力画面!$E73)</f>
        <v/>
      </c>
      <c r="I75" s="62" t="str">
        <f>IF(入力画面!$L73="","",入力画面!$L73)</f>
        <v/>
      </c>
      <c r="J75" s="100" t="str">
        <f>IF(入力画面!$M73="","",入力画面!$M73)</f>
        <v/>
      </c>
      <c r="K75" s="101"/>
      <c r="L75" s="102"/>
      <c r="M75" s="57"/>
      <c r="N75" s="3"/>
    </row>
    <row r="76" spans="2:14" ht="26.25" customHeight="1" x14ac:dyDescent="0.2">
      <c r="B76" s="5" t="str">
        <f t="shared" si="0"/>
        <v/>
      </c>
      <c r="C76" s="60" t="str">
        <f>IF(入力画面!$C74="","",入力画面!$C74)</f>
        <v/>
      </c>
      <c r="D76" s="62" t="str">
        <f>IF(入力画面!$D74="","",入力画面!$D74)</f>
        <v/>
      </c>
      <c r="E76" s="62" t="str">
        <f>IF(入力画面!$F74="","",入力画面!$F74)</f>
        <v/>
      </c>
      <c r="F76" s="67" t="str">
        <f>IF(B76="",IF(ISNUMBER(B75),"＜以下余白＞",""),IF(入力画面!$G74="","",入力画面!$G74))</f>
        <v/>
      </c>
      <c r="G76" s="99" t="str">
        <f>IF(入力画面!$H74="","",入力画面!$H74&amp;" "&amp;入力画面!$I74)</f>
        <v/>
      </c>
      <c r="H76" s="99" t="str">
        <f>IF(入力画面!$E74="","",入力画面!$E74)</f>
        <v/>
      </c>
      <c r="I76" s="62" t="str">
        <f>IF(入力画面!$L74="","",入力画面!$L74)</f>
        <v/>
      </c>
      <c r="J76" s="100" t="str">
        <f>IF(入力画面!$M74="","",入力画面!$M74)</f>
        <v/>
      </c>
      <c r="K76" s="101"/>
      <c r="L76" s="102"/>
      <c r="M76" s="57"/>
      <c r="N76" s="3"/>
    </row>
    <row r="77" spans="2:14" ht="26.25" customHeight="1" x14ac:dyDescent="0.2">
      <c r="B77" s="5" t="str">
        <f t="shared" si="0"/>
        <v/>
      </c>
      <c r="C77" s="60" t="str">
        <f>IF(入力画面!$C75="","",入力画面!$C75)</f>
        <v/>
      </c>
      <c r="D77" s="62" t="str">
        <f>IF(入力画面!$D75="","",入力画面!$D75)</f>
        <v/>
      </c>
      <c r="E77" s="62" t="str">
        <f>IF(入力画面!$F75="","",入力画面!$F75)</f>
        <v/>
      </c>
      <c r="F77" s="67" t="str">
        <f>IF(B77="",IF(ISNUMBER(B76),"＜以下余白＞",""),IF(入力画面!$G75="","",入力画面!$G75))</f>
        <v/>
      </c>
      <c r="G77" s="99" t="str">
        <f>IF(入力画面!$H75="","",入力画面!$H75&amp;" "&amp;入力画面!$I75)</f>
        <v/>
      </c>
      <c r="H77" s="99" t="str">
        <f>IF(入力画面!$E75="","",入力画面!$E75)</f>
        <v/>
      </c>
      <c r="I77" s="62" t="str">
        <f>IF(入力画面!$L75="","",入力画面!$L75)</f>
        <v/>
      </c>
      <c r="J77" s="100" t="str">
        <f>IF(入力画面!$M75="","",入力画面!$M75)</f>
        <v/>
      </c>
      <c r="K77" s="101"/>
      <c r="L77" s="102"/>
      <c r="M77" s="57"/>
      <c r="N77" s="3"/>
    </row>
    <row r="78" spans="2:14" ht="26.25" customHeight="1" x14ac:dyDescent="0.2">
      <c r="B78" s="5" t="str">
        <f t="shared" si="0"/>
        <v/>
      </c>
      <c r="C78" s="60" t="str">
        <f>IF(入力画面!$C76="","",入力画面!$C76)</f>
        <v/>
      </c>
      <c r="D78" s="62" t="str">
        <f>IF(入力画面!$D76="","",入力画面!$D76)</f>
        <v/>
      </c>
      <c r="E78" s="62" t="str">
        <f>IF(入力画面!$F76="","",入力画面!$F76)</f>
        <v/>
      </c>
      <c r="F78" s="67" t="str">
        <f>IF(B78="",IF(ISNUMBER(B77),"＜以下余白＞",""),IF(入力画面!$G76="","",入力画面!$G76))</f>
        <v/>
      </c>
      <c r="G78" s="99" t="str">
        <f>IF(入力画面!$H76="","",入力画面!$H76&amp;" "&amp;入力画面!$I76)</f>
        <v/>
      </c>
      <c r="H78" s="99" t="str">
        <f>IF(入力画面!$E76="","",入力画面!$E76)</f>
        <v/>
      </c>
      <c r="I78" s="62" t="str">
        <f>IF(入力画面!$L76="","",入力画面!$L76)</f>
        <v/>
      </c>
      <c r="J78" s="100" t="str">
        <f>IF(入力画面!$M76="","",入力画面!$M76)</f>
        <v/>
      </c>
      <c r="K78" s="101"/>
      <c r="L78" s="102"/>
      <c r="M78" s="57"/>
      <c r="N78" s="3"/>
    </row>
    <row r="79" spans="2:14" ht="26.25" customHeight="1" x14ac:dyDescent="0.2">
      <c r="B79" s="5" t="str">
        <f t="shared" si="0"/>
        <v/>
      </c>
      <c r="C79" s="60" t="str">
        <f>IF(入力画面!$C77="","",入力画面!$C77)</f>
        <v/>
      </c>
      <c r="D79" s="62" t="str">
        <f>IF(入力画面!$D77="","",入力画面!$D77)</f>
        <v/>
      </c>
      <c r="E79" s="62" t="str">
        <f>IF(入力画面!$F77="","",入力画面!$F77)</f>
        <v/>
      </c>
      <c r="F79" s="67" t="str">
        <f>IF(B79="",IF(ISNUMBER(B78),"＜以下余白＞",""),IF(入力画面!$G77="","",入力画面!$G77))</f>
        <v/>
      </c>
      <c r="G79" s="99" t="str">
        <f>IF(入力画面!$H77="","",入力画面!$H77&amp;" "&amp;入力画面!$I77)</f>
        <v/>
      </c>
      <c r="H79" s="99" t="str">
        <f>IF(入力画面!$E77="","",入力画面!$E77)</f>
        <v/>
      </c>
      <c r="I79" s="62" t="str">
        <f>IF(入力画面!$L77="","",入力画面!$L77)</f>
        <v/>
      </c>
      <c r="J79" s="100" t="str">
        <f>IF(入力画面!$M77="","",入力画面!$M77)</f>
        <v/>
      </c>
      <c r="K79" s="101"/>
      <c r="L79" s="102"/>
      <c r="M79" s="57"/>
      <c r="N79" s="3"/>
    </row>
    <row r="80" spans="2:14" ht="26.25" customHeight="1" x14ac:dyDescent="0.2">
      <c r="B80" s="5" t="str">
        <f t="shared" si="0"/>
        <v/>
      </c>
      <c r="C80" s="60" t="str">
        <f>IF(入力画面!$C78="","",入力画面!$C78)</f>
        <v/>
      </c>
      <c r="D80" s="62" t="str">
        <f>IF(入力画面!$D78="","",入力画面!$D78)</f>
        <v/>
      </c>
      <c r="E80" s="62" t="str">
        <f>IF(入力画面!$F78="","",入力画面!$F78)</f>
        <v/>
      </c>
      <c r="F80" s="67" t="str">
        <f>IF(B80="",IF(ISNUMBER(B79),"＜以下余白＞",""),IF(入力画面!$G78="","",入力画面!$G78))</f>
        <v/>
      </c>
      <c r="G80" s="99" t="str">
        <f>IF(入力画面!$H78="","",入力画面!$H78&amp;" "&amp;入力画面!$I78)</f>
        <v/>
      </c>
      <c r="H80" s="99" t="str">
        <f>IF(入力画面!$E78="","",入力画面!$E78)</f>
        <v/>
      </c>
      <c r="I80" s="62" t="str">
        <f>IF(入力画面!$L78="","",入力画面!$L78)</f>
        <v/>
      </c>
      <c r="J80" s="100" t="str">
        <f>IF(入力画面!$M78="","",入力画面!$M78)</f>
        <v/>
      </c>
      <c r="K80" s="101"/>
      <c r="L80" s="102"/>
      <c r="M80" s="57"/>
      <c r="N80" s="3"/>
    </row>
    <row r="81" spans="2:14" ht="26.25" customHeight="1" x14ac:dyDescent="0.2">
      <c r="B81" s="5" t="str">
        <f t="shared" si="0"/>
        <v/>
      </c>
      <c r="C81" s="60" t="str">
        <f>IF(入力画面!$C79="","",入力画面!$C79)</f>
        <v/>
      </c>
      <c r="D81" s="62" t="str">
        <f>IF(入力画面!$D79="","",入力画面!$D79)</f>
        <v/>
      </c>
      <c r="E81" s="62" t="str">
        <f>IF(入力画面!$F79="","",入力画面!$F79)</f>
        <v/>
      </c>
      <c r="F81" s="67" t="str">
        <f>IF(B81="",IF(ISNUMBER(B80),"＜以下余白＞",""),IF(入力画面!$G79="","",入力画面!$G79))</f>
        <v/>
      </c>
      <c r="G81" s="99" t="str">
        <f>IF(入力画面!$H79="","",入力画面!$H79&amp;" "&amp;入力画面!$I79)</f>
        <v/>
      </c>
      <c r="H81" s="99" t="str">
        <f>IF(入力画面!$E79="","",入力画面!$E79)</f>
        <v/>
      </c>
      <c r="I81" s="62" t="str">
        <f>IF(入力画面!$L79="","",入力画面!$L79)</f>
        <v/>
      </c>
      <c r="J81" s="100" t="str">
        <f>IF(入力画面!$M79="","",入力画面!$M79)</f>
        <v/>
      </c>
      <c r="K81" s="101"/>
      <c r="L81" s="102"/>
      <c r="M81" s="57"/>
      <c r="N81" s="3"/>
    </row>
    <row r="82" spans="2:14" ht="26.25" customHeight="1" x14ac:dyDescent="0.2">
      <c r="B82" s="5" t="str">
        <f t="shared" si="0"/>
        <v/>
      </c>
      <c r="C82" s="60" t="str">
        <f>IF(入力画面!$C80="","",入力画面!$C80)</f>
        <v/>
      </c>
      <c r="D82" s="62" t="str">
        <f>IF(入力画面!$D80="","",入力画面!$D80)</f>
        <v/>
      </c>
      <c r="E82" s="62" t="str">
        <f>IF(入力画面!$F80="","",入力画面!$F80)</f>
        <v/>
      </c>
      <c r="F82" s="67" t="str">
        <f>IF(B82="",IF(ISNUMBER(B81),"＜以下余白＞",""),IF(入力画面!$G80="","",入力画面!$G80))</f>
        <v/>
      </c>
      <c r="G82" s="99" t="str">
        <f>IF(入力画面!$H80="","",入力画面!$H80&amp;" "&amp;入力画面!$I80)</f>
        <v/>
      </c>
      <c r="H82" s="99" t="str">
        <f>IF(入力画面!$E80="","",入力画面!$E80)</f>
        <v/>
      </c>
      <c r="I82" s="62" t="str">
        <f>IF(入力画面!$L80="","",入力画面!$L80)</f>
        <v/>
      </c>
      <c r="J82" s="100" t="str">
        <f>IF(入力画面!$M80="","",入力画面!$M80)</f>
        <v/>
      </c>
      <c r="K82" s="101"/>
      <c r="L82" s="102"/>
      <c r="M82" s="57"/>
      <c r="N82" s="3"/>
    </row>
    <row r="83" spans="2:14" ht="26.25" customHeight="1" x14ac:dyDescent="0.2">
      <c r="B83" s="5" t="str">
        <f t="shared" si="0"/>
        <v/>
      </c>
      <c r="C83" s="60" t="str">
        <f>IF(入力画面!$C81="","",入力画面!$C81)</f>
        <v/>
      </c>
      <c r="D83" s="62" t="str">
        <f>IF(入力画面!$D81="","",入力画面!$D81)</f>
        <v/>
      </c>
      <c r="E83" s="62" t="str">
        <f>IF(入力画面!$F81="","",入力画面!$F81)</f>
        <v/>
      </c>
      <c r="F83" s="67" t="str">
        <f>IF(B83="",IF(ISNUMBER(B82),"＜以下余白＞",""),IF(入力画面!$G81="","",入力画面!$G81))</f>
        <v/>
      </c>
      <c r="G83" s="99" t="str">
        <f>IF(入力画面!$H81="","",入力画面!$H81&amp;" "&amp;入力画面!$I81)</f>
        <v/>
      </c>
      <c r="H83" s="99" t="str">
        <f>IF(入力画面!$E81="","",入力画面!$E81)</f>
        <v/>
      </c>
      <c r="I83" s="62" t="str">
        <f>IF(入力画面!$L81="","",入力画面!$L81)</f>
        <v/>
      </c>
      <c r="J83" s="100" t="str">
        <f>IF(入力画面!$M81="","",入力画面!$M81)</f>
        <v/>
      </c>
      <c r="K83" s="101"/>
      <c r="L83" s="102"/>
      <c r="M83" s="57"/>
      <c r="N83" s="3"/>
    </row>
    <row r="84" spans="2:14" ht="26.25" customHeight="1" x14ac:dyDescent="0.2">
      <c r="B84" s="5" t="str">
        <f t="shared" si="0"/>
        <v/>
      </c>
      <c r="C84" s="60" t="str">
        <f>IF(入力画面!$C82="","",入力画面!$C82)</f>
        <v/>
      </c>
      <c r="D84" s="62" t="str">
        <f>IF(入力画面!$D82="","",入力画面!$D82)</f>
        <v/>
      </c>
      <c r="E84" s="62" t="str">
        <f>IF(入力画面!$F82="","",入力画面!$F82)</f>
        <v/>
      </c>
      <c r="F84" s="67" t="str">
        <f>IF(B84="",IF(ISNUMBER(B83),"＜以下余白＞",""),IF(入力画面!$G82="","",入力画面!$G82))</f>
        <v/>
      </c>
      <c r="G84" s="99" t="str">
        <f>IF(入力画面!$H82="","",入力画面!$H82&amp;" "&amp;入力画面!$I82)</f>
        <v/>
      </c>
      <c r="H84" s="99" t="str">
        <f>IF(入力画面!$E82="","",入力画面!$E82)</f>
        <v/>
      </c>
      <c r="I84" s="62" t="str">
        <f>IF(入力画面!$L82="","",入力画面!$L82)</f>
        <v/>
      </c>
      <c r="J84" s="100" t="str">
        <f>IF(入力画面!$M82="","",入力画面!$M82)</f>
        <v/>
      </c>
      <c r="K84" s="101"/>
      <c r="L84" s="102"/>
      <c r="M84" s="57"/>
      <c r="N84" s="3"/>
    </row>
    <row r="85" spans="2:14" ht="26.25" customHeight="1" x14ac:dyDescent="0.2">
      <c r="B85" s="5" t="str">
        <f t="shared" si="0"/>
        <v/>
      </c>
      <c r="C85" s="60" t="str">
        <f>IF(入力画面!$C83="","",入力画面!$C83)</f>
        <v/>
      </c>
      <c r="D85" s="62" t="str">
        <f>IF(入力画面!$D83="","",入力画面!$D83)</f>
        <v/>
      </c>
      <c r="E85" s="62" t="str">
        <f>IF(入力画面!$F83="","",入力画面!$F83)</f>
        <v/>
      </c>
      <c r="F85" s="67" t="str">
        <f>IF(B85="",IF(ISNUMBER(B84),"＜以下余白＞",""),IF(入力画面!$G83="","",入力画面!$G83))</f>
        <v/>
      </c>
      <c r="G85" s="99" t="str">
        <f>IF(入力画面!$H83="","",入力画面!$H83&amp;" "&amp;入力画面!$I83)</f>
        <v/>
      </c>
      <c r="H85" s="99" t="str">
        <f>IF(入力画面!$E83="","",入力画面!$E83)</f>
        <v/>
      </c>
      <c r="I85" s="62" t="str">
        <f>IF(入力画面!$L83="","",入力画面!$L83)</f>
        <v/>
      </c>
      <c r="J85" s="100" t="str">
        <f>IF(入力画面!$M83="","",入力画面!$M83)</f>
        <v/>
      </c>
      <c r="K85" s="101"/>
      <c r="L85" s="102"/>
      <c r="M85" s="57"/>
      <c r="N85" s="3"/>
    </row>
    <row r="86" spans="2:14" ht="26.25" customHeight="1" x14ac:dyDescent="0.2">
      <c r="B86" s="5" t="str">
        <f t="shared" si="0"/>
        <v/>
      </c>
      <c r="C86" s="60" t="str">
        <f>IF(入力画面!$C84="","",入力画面!$C84)</f>
        <v/>
      </c>
      <c r="D86" s="62" t="str">
        <f>IF(入力画面!$D84="","",入力画面!$D84)</f>
        <v/>
      </c>
      <c r="E86" s="62" t="str">
        <f>IF(入力画面!$F84="","",入力画面!$F84)</f>
        <v/>
      </c>
      <c r="F86" s="67" t="str">
        <f>IF(B86="",IF(ISNUMBER(B85),"＜以下余白＞",""),IF(入力画面!$G84="","",入力画面!$G84))</f>
        <v/>
      </c>
      <c r="G86" s="99" t="str">
        <f>IF(入力画面!$H84="","",入力画面!$H84&amp;" "&amp;入力画面!$I84)</f>
        <v/>
      </c>
      <c r="H86" s="99" t="str">
        <f>IF(入力画面!$E84="","",入力画面!$E84)</f>
        <v/>
      </c>
      <c r="I86" s="62" t="str">
        <f>IF(入力画面!$L84="","",入力画面!$L84)</f>
        <v/>
      </c>
      <c r="J86" s="100" t="str">
        <f>IF(入力画面!$M84="","",入力画面!$M84)</f>
        <v/>
      </c>
      <c r="K86" s="101"/>
      <c r="L86" s="102"/>
      <c r="M86" s="57"/>
      <c r="N86" s="3"/>
    </row>
    <row r="87" spans="2:14" ht="26.25" customHeight="1" x14ac:dyDescent="0.2">
      <c r="B87" s="5" t="str">
        <f t="shared" ref="B87:B150" si="1">IF(C87="","",B86+1)</f>
        <v/>
      </c>
      <c r="C87" s="60" t="str">
        <f>IF(入力画面!$C85="","",入力画面!$C85)</f>
        <v/>
      </c>
      <c r="D87" s="62" t="str">
        <f>IF(入力画面!$D85="","",入力画面!$D85)</f>
        <v/>
      </c>
      <c r="E87" s="62" t="str">
        <f>IF(入力画面!$F85="","",入力画面!$F85)</f>
        <v/>
      </c>
      <c r="F87" s="67" t="str">
        <f>IF(B87="",IF(ISNUMBER(B86),"＜以下余白＞",""),IF(入力画面!$G85="","",入力画面!$G85))</f>
        <v/>
      </c>
      <c r="G87" s="99" t="str">
        <f>IF(入力画面!$H85="","",入力画面!$H85&amp;" "&amp;入力画面!$I85)</f>
        <v/>
      </c>
      <c r="H87" s="99" t="str">
        <f>IF(入力画面!$E85="","",入力画面!$E85)</f>
        <v/>
      </c>
      <c r="I87" s="62" t="str">
        <f>IF(入力画面!$L85="","",入力画面!$L85)</f>
        <v/>
      </c>
      <c r="J87" s="100" t="str">
        <f>IF(入力画面!$M85="","",入力画面!$M85)</f>
        <v/>
      </c>
      <c r="K87" s="101"/>
      <c r="L87" s="102"/>
      <c r="M87" s="57"/>
      <c r="N87" s="3"/>
    </row>
    <row r="88" spans="2:14" ht="26.25" customHeight="1" x14ac:dyDescent="0.2">
      <c r="B88" s="5" t="str">
        <f t="shared" si="1"/>
        <v/>
      </c>
      <c r="C88" s="60" t="str">
        <f>IF(入力画面!$C86="","",入力画面!$C86)</f>
        <v/>
      </c>
      <c r="D88" s="62" t="str">
        <f>IF(入力画面!$D86="","",入力画面!$D86)</f>
        <v/>
      </c>
      <c r="E88" s="62" t="str">
        <f>IF(入力画面!$F86="","",入力画面!$F86)</f>
        <v/>
      </c>
      <c r="F88" s="67" t="str">
        <f>IF(B88="",IF(ISNUMBER(B87),"＜以下余白＞",""),IF(入力画面!$G86="","",入力画面!$G86))</f>
        <v/>
      </c>
      <c r="G88" s="99" t="str">
        <f>IF(入力画面!$H86="","",入力画面!$H86&amp;" "&amp;入力画面!$I86)</f>
        <v/>
      </c>
      <c r="H88" s="99" t="str">
        <f>IF(入力画面!$E86="","",入力画面!$E86)</f>
        <v/>
      </c>
      <c r="I88" s="62" t="str">
        <f>IF(入力画面!$L86="","",入力画面!$L86)</f>
        <v/>
      </c>
      <c r="J88" s="100" t="str">
        <f>IF(入力画面!$M86="","",入力画面!$M86)</f>
        <v/>
      </c>
      <c r="K88" s="101"/>
      <c r="L88" s="102"/>
      <c r="M88" s="57"/>
      <c r="N88" s="3"/>
    </row>
    <row r="89" spans="2:14" ht="26.25" customHeight="1" x14ac:dyDescent="0.2">
      <c r="B89" s="5" t="str">
        <f t="shared" si="1"/>
        <v/>
      </c>
      <c r="C89" s="60" t="str">
        <f>IF(入力画面!$C87="","",入力画面!$C87)</f>
        <v/>
      </c>
      <c r="D89" s="62" t="str">
        <f>IF(入力画面!$D87="","",入力画面!$D87)</f>
        <v/>
      </c>
      <c r="E89" s="62" t="str">
        <f>IF(入力画面!$F87="","",入力画面!$F87)</f>
        <v/>
      </c>
      <c r="F89" s="67" t="str">
        <f>IF(B89="",IF(ISNUMBER(B88),"＜以下余白＞",""),IF(入力画面!$G87="","",入力画面!$G87))</f>
        <v/>
      </c>
      <c r="G89" s="99" t="str">
        <f>IF(入力画面!$H87="","",入力画面!$H87&amp;" "&amp;入力画面!$I87)</f>
        <v/>
      </c>
      <c r="H89" s="99" t="str">
        <f>IF(入力画面!$E87="","",入力画面!$E87)</f>
        <v/>
      </c>
      <c r="I89" s="62" t="str">
        <f>IF(入力画面!$L87="","",入力画面!$L87)</f>
        <v/>
      </c>
      <c r="J89" s="100" t="str">
        <f>IF(入力画面!$M87="","",入力画面!$M87)</f>
        <v/>
      </c>
      <c r="K89" s="101"/>
      <c r="L89" s="102"/>
      <c r="M89" s="57"/>
      <c r="N89" s="3"/>
    </row>
    <row r="90" spans="2:14" ht="26.25" customHeight="1" x14ac:dyDescent="0.2">
      <c r="B90" s="5" t="str">
        <f t="shared" si="1"/>
        <v/>
      </c>
      <c r="C90" s="60" t="str">
        <f>IF(入力画面!$C88="","",入力画面!$C88)</f>
        <v/>
      </c>
      <c r="D90" s="62" t="str">
        <f>IF(入力画面!$D88="","",入力画面!$D88)</f>
        <v/>
      </c>
      <c r="E90" s="62" t="str">
        <f>IF(入力画面!$F88="","",入力画面!$F88)</f>
        <v/>
      </c>
      <c r="F90" s="67" t="str">
        <f>IF(B90="",IF(ISNUMBER(B89),"＜以下余白＞",""),IF(入力画面!$G88="","",入力画面!$G88))</f>
        <v/>
      </c>
      <c r="G90" s="99" t="str">
        <f>IF(入力画面!$H88="","",入力画面!$H88&amp;" "&amp;入力画面!$I88)</f>
        <v/>
      </c>
      <c r="H90" s="99" t="str">
        <f>IF(入力画面!$E88="","",入力画面!$E88)</f>
        <v/>
      </c>
      <c r="I90" s="62" t="str">
        <f>IF(入力画面!$L88="","",入力画面!$L88)</f>
        <v/>
      </c>
      <c r="J90" s="100" t="str">
        <f>IF(入力画面!$M88="","",入力画面!$M88)</f>
        <v/>
      </c>
      <c r="K90" s="101"/>
      <c r="L90" s="102"/>
      <c r="M90" s="57"/>
      <c r="N90" s="3"/>
    </row>
    <row r="91" spans="2:14" ht="26.25" customHeight="1" x14ac:dyDescent="0.2">
      <c r="B91" s="5" t="str">
        <f t="shared" si="1"/>
        <v/>
      </c>
      <c r="C91" s="60" t="str">
        <f>IF(入力画面!$C89="","",入力画面!$C89)</f>
        <v/>
      </c>
      <c r="D91" s="62" t="str">
        <f>IF(入力画面!$D89="","",入力画面!$D89)</f>
        <v/>
      </c>
      <c r="E91" s="62" t="str">
        <f>IF(入力画面!$F89="","",入力画面!$F89)</f>
        <v/>
      </c>
      <c r="F91" s="67" t="str">
        <f>IF(B91="",IF(ISNUMBER(B90),"＜以下余白＞",""),IF(入力画面!$G89="","",入力画面!$G89))</f>
        <v/>
      </c>
      <c r="G91" s="99" t="str">
        <f>IF(入力画面!$H89="","",入力画面!$H89&amp;" "&amp;入力画面!$I89)</f>
        <v/>
      </c>
      <c r="H91" s="99" t="str">
        <f>IF(入力画面!$E89="","",入力画面!$E89)</f>
        <v/>
      </c>
      <c r="I91" s="62" t="str">
        <f>IF(入力画面!$L89="","",入力画面!$L89)</f>
        <v/>
      </c>
      <c r="J91" s="100" t="str">
        <f>IF(入力画面!$M89="","",入力画面!$M89)</f>
        <v/>
      </c>
      <c r="K91" s="101"/>
      <c r="L91" s="102"/>
      <c r="M91" s="57"/>
      <c r="N91" s="3"/>
    </row>
    <row r="92" spans="2:14" ht="26.25" customHeight="1" x14ac:dyDescent="0.2">
      <c r="B92" s="5" t="str">
        <f t="shared" si="1"/>
        <v/>
      </c>
      <c r="C92" s="60" t="str">
        <f>IF(入力画面!$C90="","",入力画面!$C90)</f>
        <v/>
      </c>
      <c r="D92" s="62" t="str">
        <f>IF(入力画面!$D90="","",入力画面!$D90)</f>
        <v/>
      </c>
      <c r="E92" s="62" t="str">
        <f>IF(入力画面!$F90="","",入力画面!$F90)</f>
        <v/>
      </c>
      <c r="F92" s="67" t="str">
        <f>IF(B92="",IF(ISNUMBER(B91),"＜以下余白＞",""),IF(入力画面!$G90="","",入力画面!$G90))</f>
        <v/>
      </c>
      <c r="G92" s="99" t="str">
        <f>IF(入力画面!$H90="","",入力画面!$H90&amp;" "&amp;入力画面!$I90)</f>
        <v/>
      </c>
      <c r="H92" s="99" t="str">
        <f>IF(入力画面!$E90="","",入力画面!$E90)</f>
        <v/>
      </c>
      <c r="I92" s="62" t="str">
        <f>IF(入力画面!$L90="","",入力画面!$L90)</f>
        <v/>
      </c>
      <c r="J92" s="100" t="str">
        <f>IF(入力画面!$M90="","",入力画面!$M90)</f>
        <v/>
      </c>
      <c r="K92" s="101"/>
      <c r="L92" s="102"/>
      <c r="M92" s="57"/>
      <c r="N92" s="3"/>
    </row>
    <row r="93" spans="2:14" ht="26.25" customHeight="1" x14ac:dyDescent="0.2">
      <c r="B93" s="5" t="str">
        <f t="shared" si="1"/>
        <v/>
      </c>
      <c r="C93" s="60" t="str">
        <f>IF(入力画面!$C91="","",入力画面!$C91)</f>
        <v/>
      </c>
      <c r="D93" s="62" t="str">
        <f>IF(入力画面!$D91="","",入力画面!$D91)</f>
        <v/>
      </c>
      <c r="E93" s="62" t="str">
        <f>IF(入力画面!$F91="","",入力画面!$F91)</f>
        <v/>
      </c>
      <c r="F93" s="67" t="str">
        <f>IF(B93="",IF(ISNUMBER(B92),"＜以下余白＞",""),IF(入力画面!$G91="","",入力画面!$G91))</f>
        <v/>
      </c>
      <c r="G93" s="99" t="str">
        <f>IF(入力画面!$H91="","",入力画面!$H91&amp;" "&amp;入力画面!$I91)</f>
        <v/>
      </c>
      <c r="H93" s="99" t="str">
        <f>IF(入力画面!$E91="","",入力画面!$E91)</f>
        <v/>
      </c>
      <c r="I93" s="62" t="str">
        <f>IF(入力画面!$L91="","",入力画面!$L91)</f>
        <v/>
      </c>
      <c r="J93" s="100" t="str">
        <f>IF(入力画面!$M91="","",入力画面!$M91)</f>
        <v/>
      </c>
      <c r="K93" s="101"/>
      <c r="L93" s="102"/>
      <c r="M93" s="57"/>
      <c r="N93" s="3"/>
    </row>
    <row r="94" spans="2:14" ht="26.25" customHeight="1" x14ac:dyDescent="0.2">
      <c r="B94" s="5" t="str">
        <f t="shared" si="1"/>
        <v/>
      </c>
      <c r="C94" s="60" t="str">
        <f>IF(入力画面!$C92="","",入力画面!$C92)</f>
        <v/>
      </c>
      <c r="D94" s="62" t="str">
        <f>IF(入力画面!$D92="","",入力画面!$D92)</f>
        <v/>
      </c>
      <c r="E94" s="62" t="str">
        <f>IF(入力画面!$F92="","",入力画面!$F92)</f>
        <v/>
      </c>
      <c r="F94" s="67" t="str">
        <f>IF(B94="",IF(ISNUMBER(B93),"＜以下余白＞",""),IF(入力画面!$G92="","",入力画面!$G92))</f>
        <v/>
      </c>
      <c r="G94" s="99" t="str">
        <f>IF(入力画面!$H92="","",入力画面!$H92&amp;" "&amp;入力画面!$I92)</f>
        <v/>
      </c>
      <c r="H94" s="99" t="str">
        <f>IF(入力画面!$E92="","",入力画面!$E92)</f>
        <v/>
      </c>
      <c r="I94" s="62" t="str">
        <f>IF(入力画面!$L92="","",入力画面!$L92)</f>
        <v/>
      </c>
      <c r="J94" s="100" t="str">
        <f>IF(入力画面!$M92="","",入力画面!$M92)</f>
        <v/>
      </c>
      <c r="K94" s="101"/>
      <c r="L94" s="102"/>
      <c r="M94" s="57"/>
      <c r="N94" s="3"/>
    </row>
    <row r="95" spans="2:14" ht="26.25" customHeight="1" x14ac:dyDescent="0.2">
      <c r="B95" s="5" t="str">
        <f t="shared" si="1"/>
        <v/>
      </c>
      <c r="C95" s="60" t="str">
        <f>IF(入力画面!$C93="","",入力画面!$C93)</f>
        <v/>
      </c>
      <c r="D95" s="62" t="str">
        <f>IF(入力画面!$D93="","",入力画面!$D93)</f>
        <v/>
      </c>
      <c r="E95" s="62" t="str">
        <f>IF(入力画面!$F93="","",入力画面!$F93)</f>
        <v/>
      </c>
      <c r="F95" s="67" t="str">
        <f>IF(B95="",IF(ISNUMBER(B94),"＜以下余白＞",""),IF(入力画面!$G93="","",入力画面!$G93))</f>
        <v/>
      </c>
      <c r="G95" s="99" t="str">
        <f>IF(入力画面!$H93="","",入力画面!$H93&amp;" "&amp;入力画面!$I93)</f>
        <v/>
      </c>
      <c r="H95" s="99" t="str">
        <f>IF(入力画面!$E93="","",入力画面!$E93)</f>
        <v/>
      </c>
      <c r="I95" s="62" t="str">
        <f>IF(入力画面!$L93="","",入力画面!$L93)</f>
        <v/>
      </c>
      <c r="J95" s="100" t="str">
        <f>IF(入力画面!$M93="","",入力画面!$M93)</f>
        <v/>
      </c>
      <c r="K95" s="101"/>
      <c r="L95" s="102"/>
      <c r="M95" s="57"/>
      <c r="N95" s="3"/>
    </row>
    <row r="96" spans="2:14" ht="26.25" customHeight="1" x14ac:dyDescent="0.2">
      <c r="B96" s="5" t="str">
        <f t="shared" si="1"/>
        <v/>
      </c>
      <c r="C96" s="60" t="str">
        <f>IF(入力画面!$C94="","",入力画面!$C94)</f>
        <v/>
      </c>
      <c r="D96" s="62" t="str">
        <f>IF(入力画面!$D94="","",入力画面!$D94)</f>
        <v/>
      </c>
      <c r="E96" s="62" t="str">
        <f>IF(入力画面!$F94="","",入力画面!$F94)</f>
        <v/>
      </c>
      <c r="F96" s="67" t="str">
        <f>IF(B96="",IF(ISNUMBER(B95),"＜以下余白＞",""),IF(入力画面!$G94="","",入力画面!$G94))</f>
        <v/>
      </c>
      <c r="G96" s="99" t="str">
        <f>IF(入力画面!$H94="","",入力画面!$H94&amp;" "&amp;入力画面!$I94)</f>
        <v/>
      </c>
      <c r="H96" s="99" t="str">
        <f>IF(入力画面!$E94="","",入力画面!$E94)</f>
        <v/>
      </c>
      <c r="I96" s="62" t="str">
        <f>IF(入力画面!$L94="","",入力画面!$L94)</f>
        <v/>
      </c>
      <c r="J96" s="100" t="str">
        <f>IF(入力画面!$M94="","",入力画面!$M94)</f>
        <v/>
      </c>
      <c r="K96" s="101"/>
      <c r="L96" s="102"/>
      <c r="M96" s="57"/>
      <c r="N96" s="3"/>
    </row>
    <row r="97" spans="2:14" ht="26.25" customHeight="1" x14ac:dyDescent="0.2">
      <c r="B97" s="5" t="str">
        <f t="shared" si="1"/>
        <v/>
      </c>
      <c r="C97" s="60" t="str">
        <f>IF(入力画面!$C95="","",入力画面!$C95)</f>
        <v/>
      </c>
      <c r="D97" s="62" t="str">
        <f>IF(入力画面!$D95="","",入力画面!$D95)</f>
        <v/>
      </c>
      <c r="E97" s="62" t="str">
        <f>IF(入力画面!$F95="","",入力画面!$F95)</f>
        <v/>
      </c>
      <c r="F97" s="67" t="str">
        <f>IF(B97="",IF(ISNUMBER(B96),"＜以下余白＞",""),IF(入力画面!$G95="","",入力画面!$G95))</f>
        <v/>
      </c>
      <c r="G97" s="99" t="str">
        <f>IF(入力画面!$H95="","",入力画面!$H95&amp;" "&amp;入力画面!$I95)</f>
        <v/>
      </c>
      <c r="H97" s="99" t="str">
        <f>IF(入力画面!$E95="","",入力画面!$E95)</f>
        <v/>
      </c>
      <c r="I97" s="62" t="str">
        <f>IF(入力画面!$L95="","",入力画面!$L95)</f>
        <v/>
      </c>
      <c r="J97" s="100" t="str">
        <f>IF(入力画面!$M95="","",入力画面!$M95)</f>
        <v/>
      </c>
      <c r="K97" s="101"/>
      <c r="L97" s="102"/>
      <c r="M97" s="57"/>
      <c r="N97" s="3"/>
    </row>
    <row r="98" spans="2:14" ht="26.25" customHeight="1" x14ac:dyDescent="0.2">
      <c r="B98" s="5" t="str">
        <f t="shared" si="1"/>
        <v/>
      </c>
      <c r="C98" s="60" t="str">
        <f>IF(入力画面!$C96="","",入力画面!$C96)</f>
        <v/>
      </c>
      <c r="D98" s="62" t="str">
        <f>IF(入力画面!$D96="","",入力画面!$D96)</f>
        <v/>
      </c>
      <c r="E98" s="62" t="str">
        <f>IF(入力画面!$F96="","",入力画面!$F96)</f>
        <v/>
      </c>
      <c r="F98" s="67" t="str">
        <f>IF(B98="",IF(ISNUMBER(B97),"＜以下余白＞",""),IF(入力画面!$G96="","",入力画面!$G96))</f>
        <v/>
      </c>
      <c r="G98" s="99" t="str">
        <f>IF(入力画面!$H96="","",入力画面!$H96&amp;" "&amp;入力画面!$I96)</f>
        <v/>
      </c>
      <c r="H98" s="99" t="str">
        <f>IF(入力画面!$E96="","",入力画面!$E96)</f>
        <v/>
      </c>
      <c r="I98" s="62" t="str">
        <f>IF(入力画面!$L96="","",入力画面!$L96)</f>
        <v/>
      </c>
      <c r="J98" s="100" t="str">
        <f>IF(入力画面!$M96="","",入力画面!$M96)</f>
        <v/>
      </c>
      <c r="K98" s="101"/>
      <c r="L98" s="102"/>
      <c r="M98" s="57"/>
      <c r="N98" s="3"/>
    </row>
    <row r="99" spans="2:14" ht="26.25" customHeight="1" x14ac:dyDescent="0.2">
      <c r="B99" s="5" t="str">
        <f t="shared" si="1"/>
        <v/>
      </c>
      <c r="C99" s="60" t="str">
        <f>IF(入力画面!$C97="","",入力画面!$C97)</f>
        <v/>
      </c>
      <c r="D99" s="62" t="str">
        <f>IF(入力画面!$D97="","",入力画面!$D97)</f>
        <v/>
      </c>
      <c r="E99" s="62" t="str">
        <f>IF(入力画面!$F97="","",入力画面!$F97)</f>
        <v/>
      </c>
      <c r="F99" s="67" t="str">
        <f>IF(B99="",IF(ISNUMBER(B98),"＜以下余白＞",""),IF(入力画面!$G97="","",入力画面!$G97))</f>
        <v/>
      </c>
      <c r="G99" s="99" t="str">
        <f>IF(入力画面!$H97="","",入力画面!$H97&amp;" "&amp;入力画面!$I97)</f>
        <v/>
      </c>
      <c r="H99" s="99" t="str">
        <f>IF(入力画面!$E97="","",入力画面!$E97)</f>
        <v/>
      </c>
      <c r="I99" s="62" t="str">
        <f>IF(入力画面!$L97="","",入力画面!$L97)</f>
        <v/>
      </c>
      <c r="J99" s="100" t="str">
        <f>IF(入力画面!$M97="","",入力画面!$M97)</f>
        <v/>
      </c>
      <c r="K99" s="101"/>
      <c r="L99" s="102"/>
      <c r="M99" s="57"/>
      <c r="N99" s="3"/>
    </row>
    <row r="100" spans="2:14" ht="26.25" customHeight="1" x14ac:dyDescent="0.2">
      <c r="B100" s="5" t="str">
        <f t="shared" si="1"/>
        <v/>
      </c>
      <c r="C100" s="60" t="str">
        <f>IF(入力画面!$C98="","",入力画面!$C98)</f>
        <v/>
      </c>
      <c r="D100" s="62" t="str">
        <f>IF(入力画面!$D98="","",入力画面!$D98)</f>
        <v/>
      </c>
      <c r="E100" s="62" t="str">
        <f>IF(入力画面!$F98="","",入力画面!$F98)</f>
        <v/>
      </c>
      <c r="F100" s="67" t="str">
        <f>IF(B100="",IF(ISNUMBER(B99),"＜以下余白＞",""),IF(入力画面!$G98="","",入力画面!$G98))</f>
        <v/>
      </c>
      <c r="G100" s="99" t="str">
        <f>IF(入力画面!$H98="","",入力画面!$H98&amp;" "&amp;入力画面!$I98)</f>
        <v/>
      </c>
      <c r="H100" s="99" t="str">
        <f>IF(入力画面!$E98="","",入力画面!$E98)</f>
        <v/>
      </c>
      <c r="I100" s="62" t="str">
        <f>IF(入力画面!$L98="","",入力画面!$L98)</f>
        <v/>
      </c>
      <c r="J100" s="100" t="str">
        <f>IF(入力画面!$M98="","",入力画面!$M98)</f>
        <v/>
      </c>
      <c r="K100" s="101"/>
      <c r="L100" s="102"/>
      <c r="M100" s="57"/>
      <c r="N100" s="3"/>
    </row>
    <row r="101" spans="2:14" ht="26.25" customHeight="1" x14ac:dyDescent="0.2">
      <c r="B101" s="5" t="str">
        <f t="shared" si="1"/>
        <v/>
      </c>
      <c r="C101" s="60" t="str">
        <f>IF(入力画面!$C99="","",入力画面!$C99)</f>
        <v/>
      </c>
      <c r="D101" s="62" t="str">
        <f>IF(入力画面!$D99="","",入力画面!$D99)</f>
        <v/>
      </c>
      <c r="E101" s="62" t="str">
        <f>IF(入力画面!$F99="","",入力画面!$F99)</f>
        <v/>
      </c>
      <c r="F101" s="67" t="str">
        <f>IF(B101="",IF(ISNUMBER(B100),"＜以下余白＞",""),IF(入力画面!$G99="","",入力画面!$G99))</f>
        <v/>
      </c>
      <c r="G101" s="99" t="str">
        <f>IF(入力画面!$H99="","",入力画面!$H99&amp;" "&amp;入力画面!$I99)</f>
        <v/>
      </c>
      <c r="H101" s="99" t="str">
        <f>IF(入力画面!$E99="","",入力画面!$E99)</f>
        <v/>
      </c>
      <c r="I101" s="62" t="str">
        <f>IF(入力画面!$L99="","",入力画面!$L99)</f>
        <v/>
      </c>
      <c r="J101" s="100" t="str">
        <f>IF(入力画面!$M99="","",入力画面!$M99)</f>
        <v/>
      </c>
      <c r="K101" s="101"/>
      <c r="L101" s="102"/>
      <c r="M101" s="57"/>
      <c r="N101" s="3"/>
    </row>
    <row r="102" spans="2:14" ht="26.25" customHeight="1" x14ac:dyDescent="0.2">
      <c r="B102" s="5" t="str">
        <f t="shared" si="1"/>
        <v/>
      </c>
      <c r="C102" s="60" t="str">
        <f>IF(入力画面!$C100="","",入力画面!$C100)</f>
        <v/>
      </c>
      <c r="D102" s="62" t="str">
        <f>IF(入力画面!$D100="","",入力画面!$D100)</f>
        <v/>
      </c>
      <c r="E102" s="62" t="str">
        <f>IF(入力画面!$F100="","",入力画面!$F100)</f>
        <v/>
      </c>
      <c r="F102" s="67" t="str">
        <f>IF(B102="",IF(ISNUMBER(B101),"＜以下余白＞",""),IF(入力画面!$G100="","",入力画面!$G100))</f>
        <v/>
      </c>
      <c r="G102" s="99" t="str">
        <f>IF(入力画面!$H100="","",入力画面!$H100&amp;" "&amp;入力画面!$I100)</f>
        <v/>
      </c>
      <c r="H102" s="99" t="str">
        <f>IF(入力画面!$E100="","",入力画面!$E100)</f>
        <v/>
      </c>
      <c r="I102" s="62" t="str">
        <f>IF(入力画面!$L100="","",入力画面!$L100)</f>
        <v/>
      </c>
      <c r="J102" s="100" t="str">
        <f>IF(入力画面!$M100="","",入力画面!$M100)</f>
        <v/>
      </c>
      <c r="K102" s="101"/>
      <c r="L102" s="102"/>
      <c r="M102" s="57"/>
      <c r="N102" s="3"/>
    </row>
    <row r="103" spans="2:14" ht="26.25" customHeight="1" x14ac:dyDescent="0.2">
      <c r="B103" s="5" t="str">
        <f t="shared" si="1"/>
        <v/>
      </c>
      <c r="C103" s="60" t="str">
        <f>IF(入力画面!$C101="","",入力画面!$C101)</f>
        <v/>
      </c>
      <c r="D103" s="62" t="str">
        <f>IF(入力画面!$D101="","",入力画面!$D101)</f>
        <v/>
      </c>
      <c r="E103" s="62" t="str">
        <f>IF(入力画面!$F101="","",入力画面!$F101)</f>
        <v/>
      </c>
      <c r="F103" s="67" t="str">
        <f>IF(B103="",IF(ISNUMBER(B102),"＜以下余白＞",""),IF(入力画面!$G101="","",入力画面!$G101))</f>
        <v/>
      </c>
      <c r="G103" s="99" t="str">
        <f>IF(入力画面!$H101="","",入力画面!$H101&amp;" "&amp;入力画面!$I101)</f>
        <v/>
      </c>
      <c r="H103" s="99" t="str">
        <f>IF(入力画面!$E101="","",入力画面!$E101)</f>
        <v/>
      </c>
      <c r="I103" s="62" t="str">
        <f>IF(入力画面!$L101="","",入力画面!$L101)</f>
        <v/>
      </c>
      <c r="J103" s="100" t="str">
        <f>IF(入力画面!$M101="","",入力画面!$M101)</f>
        <v/>
      </c>
      <c r="K103" s="101"/>
      <c r="L103" s="102"/>
      <c r="M103" s="57"/>
      <c r="N103" s="3"/>
    </row>
    <row r="104" spans="2:14" ht="26.25" customHeight="1" x14ac:dyDescent="0.2">
      <c r="B104" s="5" t="str">
        <f t="shared" si="1"/>
        <v/>
      </c>
      <c r="C104" s="60" t="str">
        <f>IF(入力画面!$C102="","",入力画面!$C102)</f>
        <v/>
      </c>
      <c r="D104" s="62" t="str">
        <f>IF(入力画面!$D102="","",入力画面!$D102)</f>
        <v/>
      </c>
      <c r="E104" s="62" t="str">
        <f>IF(入力画面!$F102="","",入力画面!$F102)</f>
        <v/>
      </c>
      <c r="F104" s="67" t="str">
        <f>IF(B104="",IF(ISNUMBER(B103),"＜以下余白＞",""),IF(入力画面!$G102="","",入力画面!$G102))</f>
        <v/>
      </c>
      <c r="G104" s="99" t="str">
        <f>IF(入力画面!$H102="","",入力画面!$H102&amp;" "&amp;入力画面!$I102)</f>
        <v/>
      </c>
      <c r="H104" s="99" t="str">
        <f>IF(入力画面!$E102="","",入力画面!$E102)</f>
        <v/>
      </c>
      <c r="I104" s="62" t="str">
        <f>IF(入力画面!$L102="","",入力画面!$L102)</f>
        <v/>
      </c>
      <c r="J104" s="100" t="str">
        <f>IF(入力画面!$M102="","",入力画面!$M102)</f>
        <v/>
      </c>
      <c r="K104" s="101"/>
      <c r="L104" s="102"/>
      <c r="M104" s="57"/>
      <c r="N104" s="3"/>
    </row>
    <row r="105" spans="2:14" ht="26.25" customHeight="1" x14ac:dyDescent="0.2">
      <c r="B105" s="5" t="str">
        <f t="shared" si="1"/>
        <v/>
      </c>
      <c r="C105" s="60" t="str">
        <f>IF(入力画面!$C103="","",入力画面!$C103)</f>
        <v/>
      </c>
      <c r="D105" s="62" t="str">
        <f>IF(入力画面!$D103="","",入力画面!$D103)</f>
        <v/>
      </c>
      <c r="E105" s="62" t="str">
        <f>IF(入力画面!$F103="","",入力画面!$F103)</f>
        <v/>
      </c>
      <c r="F105" s="67" t="str">
        <f>IF(B105="",IF(ISNUMBER(B104),"＜以下余白＞",""),IF(入力画面!$G103="","",入力画面!$G103))</f>
        <v/>
      </c>
      <c r="G105" s="99" t="str">
        <f>IF(入力画面!$H103="","",入力画面!$H103&amp;" "&amp;入力画面!$I103)</f>
        <v/>
      </c>
      <c r="H105" s="99" t="str">
        <f>IF(入力画面!$E103="","",入力画面!$E103)</f>
        <v/>
      </c>
      <c r="I105" s="62" t="str">
        <f>IF(入力画面!$L103="","",入力画面!$L103)</f>
        <v/>
      </c>
      <c r="J105" s="100" t="str">
        <f>IF(入力画面!$M103="","",入力画面!$M103)</f>
        <v/>
      </c>
      <c r="K105" s="101"/>
      <c r="L105" s="102"/>
      <c r="M105" s="57"/>
      <c r="N105" s="3"/>
    </row>
    <row r="106" spans="2:14" ht="26.25" customHeight="1" x14ac:dyDescent="0.2">
      <c r="B106" s="5" t="str">
        <f t="shared" si="1"/>
        <v/>
      </c>
      <c r="C106" s="60" t="str">
        <f>IF(入力画面!$C104="","",入力画面!$C104)</f>
        <v/>
      </c>
      <c r="D106" s="62" t="str">
        <f>IF(入力画面!$D104="","",入力画面!$D104)</f>
        <v/>
      </c>
      <c r="E106" s="62" t="str">
        <f>IF(入力画面!$F104="","",入力画面!$F104)</f>
        <v/>
      </c>
      <c r="F106" s="67" t="str">
        <f>IF(B106="",IF(ISNUMBER(B105),"＜以下余白＞",""),IF(入力画面!$G104="","",入力画面!$G104))</f>
        <v/>
      </c>
      <c r="G106" s="99" t="str">
        <f>IF(入力画面!$H104="","",入力画面!$H104&amp;" "&amp;入力画面!$I104)</f>
        <v/>
      </c>
      <c r="H106" s="99" t="str">
        <f>IF(入力画面!$E104="","",入力画面!$E104)</f>
        <v/>
      </c>
      <c r="I106" s="62" t="str">
        <f>IF(入力画面!$L104="","",入力画面!$L104)</f>
        <v/>
      </c>
      <c r="J106" s="100" t="str">
        <f>IF(入力画面!$M104="","",入力画面!$M104)</f>
        <v/>
      </c>
      <c r="K106" s="101"/>
      <c r="L106" s="102"/>
      <c r="M106" s="57"/>
      <c r="N106" s="3"/>
    </row>
    <row r="107" spans="2:14" ht="26.25" customHeight="1" x14ac:dyDescent="0.2">
      <c r="B107" s="5" t="str">
        <f t="shared" si="1"/>
        <v/>
      </c>
      <c r="C107" s="60" t="str">
        <f>IF(入力画面!$C105="","",入力画面!$C105)</f>
        <v/>
      </c>
      <c r="D107" s="62" t="str">
        <f>IF(入力画面!$D105="","",入力画面!$D105)</f>
        <v/>
      </c>
      <c r="E107" s="62" t="str">
        <f>IF(入力画面!$F105="","",入力画面!$F105)</f>
        <v/>
      </c>
      <c r="F107" s="67" t="str">
        <f>IF(B107="",IF(ISNUMBER(B106),"＜以下余白＞",""),IF(入力画面!$G105="","",入力画面!$G105))</f>
        <v/>
      </c>
      <c r="G107" s="99" t="str">
        <f>IF(入力画面!$H105="","",入力画面!$H105&amp;" "&amp;入力画面!$I105)</f>
        <v/>
      </c>
      <c r="H107" s="99" t="str">
        <f>IF(入力画面!$E105="","",入力画面!$E105)</f>
        <v/>
      </c>
      <c r="I107" s="62" t="str">
        <f>IF(入力画面!$L105="","",入力画面!$L105)</f>
        <v/>
      </c>
      <c r="J107" s="100" t="str">
        <f>IF(入力画面!$M105="","",入力画面!$M105)</f>
        <v/>
      </c>
      <c r="K107" s="101"/>
      <c r="L107" s="102"/>
      <c r="M107" s="57"/>
      <c r="N107" s="3"/>
    </row>
    <row r="108" spans="2:14" ht="26.25" customHeight="1" x14ac:dyDescent="0.2">
      <c r="B108" s="5" t="str">
        <f t="shared" si="1"/>
        <v/>
      </c>
      <c r="C108" s="60" t="str">
        <f>IF(入力画面!$C106="","",入力画面!$C106)</f>
        <v/>
      </c>
      <c r="D108" s="62" t="str">
        <f>IF(入力画面!$D106="","",入力画面!$D106)</f>
        <v/>
      </c>
      <c r="E108" s="62" t="str">
        <f>IF(入力画面!$F106="","",入力画面!$F106)</f>
        <v/>
      </c>
      <c r="F108" s="67" t="str">
        <f>IF(B108="",IF(ISNUMBER(B107),"＜以下余白＞",""),IF(入力画面!$G106="","",入力画面!$G106))</f>
        <v/>
      </c>
      <c r="G108" s="99" t="str">
        <f>IF(入力画面!$H106="","",入力画面!$H106&amp;" "&amp;入力画面!$I106)</f>
        <v/>
      </c>
      <c r="H108" s="99" t="str">
        <f>IF(入力画面!$E106="","",入力画面!$E106)</f>
        <v/>
      </c>
      <c r="I108" s="62" t="str">
        <f>IF(入力画面!$L106="","",入力画面!$L106)</f>
        <v/>
      </c>
      <c r="J108" s="100" t="str">
        <f>IF(入力画面!$M106="","",入力画面!$M106)</f>
        <v/>
      </c>
      <c r="K108" s="101"/>
      <c r="L108" s="102"/>
      <c r="M108" s="57"/>
      <c r="N108" s="3"/>
    </row>
    <row r="109" spans="2:14" ht="26.25" customHeight="1" x14ac:dyDescent="0.2">
      <c r="B109" s="5" t="str">
        <f t="shared" si="1"/>
        <v/>
      </c>
      <c r="C109" s="60" t="str">
        <f>IF(入力画面!$C107="","",入力画面!$C107)</f>
        <v/>
      </c>
      <c r="D109" s="62" t="str">
        <f>IF(入力画面!$D107="","",入力画面!$D107)</f>
        <v/>
      </c>
      <c r="E109" s="62" t="str">
        <f>IF(入力画面!$F107="","",入力画面!$F107)</f>
        <v/>
      </c>
      <c r="F109" s="67" t="str">
        <f>IF(B109="",IF(ISNUMBER(B108),"＜以下余白＞",""),IF(入力画面!$G107="","",入力画面!$G107))</f>
        <v/>
      </c>
      <c r="G109" s="99" t="str">
        <f>IF(入力画面!$H107="","",入力画面!$H107&amp;" "&amp;入力画面!$I107)</f>
        <v/>
      </c>
      <c r="H109" s="99" t="str">
        <f>IF(入力画面!$E107="","",入力画面!$E107)</f>
        <v/>
      </c>
      <c r="I109" s="62" t="str">
        <f>IF(入力画面!$L107="","",入力画面!$L107)</f>
        <v/>
      </c>
      <c r="J109" s="100" t="str">
        <f>IF(入力画面!$M107="","",入力画面!$M107)</f>
        <v/>
      </c>
      <c r="K109" s="101"/>
      <c r="L109" s="102"/>
      <c r="M109" s="57"/>
      <c r="N109" s="3"/>
    </row>
    <row r="110" spans="2:14" ht="26.25" customHeight="1" x14ac:dyDescent="0.2">
      <c r="B110" s="5" t="str">
        <f t="shared" si="1"/>
        <v/>
      </c>
      <c r="C110" s="60" t="str">
        <f>IF(入力画面!$C108="","",入力画面!$C108)</f>
        <v/>
      </c>
      <c r="D110" s="62" t="str">
        <f>IF(入力画面!$D108="","",入力画面!$D108)</f>
        <v/>
      </c>
      <c r="E110" s="62" t="str">
        <f>IF(入力画面!$F108="","",入力画面!$F108)</f>
        <v/>
      </c>
      <c r="F110" s="67" t="str">
        <f>IF(B110="",IF(ISNUMBER(B109),"＜以下余白＞",""),IF(入力画面!$G108="","",入力画面!$G108))</f>
        <v/>
      </c>
      <c r="G110" s="99" t="str">
        <f>IF(入力画面!$H108="","",入力画面!$H108&amp;" "&amp;入力画面!$I108)</f>
        <v/>
      </c>
      <c r="H110" s="99" t="str">
        <f>IF(入力画面!$E108="","",入力画面!$E108)</f>
        <v/>
      </c>
      <c r="I110" s="62" t="str">
        <f>IF(入力画面!$L108="","",入力画面!$L108)</f>
        <v/>
      </c>
      <c r="J110" s="100" t="str">
        <f>IF(入力画面!$M108="","",入力画面!$M108)</f>
        <v/>
      </c>
      <c r="K110" s="101"/>
      <c r="L110" s="102"/>
      <c r="M110" s="57"/>
      <c r="N110" s="3"/>
    </row>
    <row r="111" spans="2:14" ht="26.25" customHeight="1" x14ac:dyDescent="0.2">
      <c r="B111" s="5" t="str">
        <f t="shared" si="1"/>
        <v/>
      </c>
      <c r="C111" s="60" t="str">
        <f>IF(入力画面!$C109="","",入力画面!$C109)</f>
        <v/>
      </c>
      <c r="D111" s="62" t="str">
        <f>IF(入力画面!$D109="","",入力画面!$D109)</f>
        <v/>
      </c>
      <c r="E111" s="62" t="str">
        <f>IF(入力画面!$F109="","",入力画面!$F109)</f>
        <v/>
      </c>
      <c r="F111" s="67" t="str">
        <f>IF(B111="",IF(ISNUMBER(B110),"＜以下余白＞",""),IF(入力画面!$G109="","",入力画面!$G109))</f>
        <v/>
      </c>
      <c r="G111" s="99" t="str">
        <f>IF(入力画面!$H109="","",入力画面!$H109&amp;" "&amp;入力画面!$I109)</f>
        <v/>
      </c>
      <c r="H111" s="99" t="str">
        <f>IF(入力画面!$E109="","",入力画面!$E109)</f>
        <v/>
      </c>
      <c r="I111" s="62" t="str">
        <f>IF(入力画面!$L109="","",入力画面!$L109)</f>
        <v/>
      </c>
      <c r="J111" s="100" t="str">
        <f>IF(入力画面!$M109="","",入力画面!$M109)</f>
        <v/>
      </c>
      <c r="K111" s="101"/>
      <c r="L111" s="102"/>
      <c r="M111" s="57"/>
      <c r="N111" s="3"/>
    </row>
    <row r="112" spans="2:14" ht="26.25" customHeight="1" x14ac:dyDescent="0.2">
      <c r="B112" s="5" t="str">
        <f t="shared" si="1"/>
        <v/>
      </c>
      <c r="C112" s="60" t="str">
        <f>IF(入力画面!$C110="","",入力画面!$C110)</f>
        <v/>
      </c>
      <c r="D112" s="62" t="str">
        <f>IF(入力画面!$D110="","",入力画面!$D110)</f>
        <v/>
      </c>
      <c r="E112" s="62" t="str">
        <f>IF(入力画面!$F110="","",入力画面!$F110)</f>
        <v/>
      </c>
      <c r="F112" s="67" t="str">
        <f>IF(B112="",IF(ISNUMBER(B111),"＜以下余白＞",""),IF(入力画面!$G110="","",入力画面!$G110))</f>
        <v/>
      </c>
      <c r="G112" s="99" t="str">
        <f>IF(入力画面!$H110="","",入力画面!$H110&amp;" "&amp;入力画面!$I110)</f>
        <v/>
      </c>
      <c r="H112" s="99" t="str">
        <f>IF(入力画面!$E110="","",入力画面!$E110)</f>
        <v/>
      </c>
      <c r="I112" s="62" t="str">
        <f>IF(入力画面!$L110="","",入力画面!$L110)</f>
        <v/>
      </c>
      <c r="J112" s="100" t="str">
        <f>IF(入力画面!$M110="","",入力画面!$M110)</f>
        <v/>
      </c>
      <c r="K112" s="101"/>
      <c r="L112" s="102"/>
      <c r="M112" s="57"/>
      <c r="N112" s="3"/>
    </row>
    <row r="113" spans="2:14" ht="26.25" customHeight="1" x14ac:dyDescent="0.2">
      <c r="B113" s="5" t="str">
        <f t="shared" si="1"/>
        <v/>
      </c>
      <c r="C113" s="60" t="str">
        <f>IF(入力画面!$C111="","",入力画面!$C111)</f>
        <v/>
      </c>
      <c r="D113" s="62" t="str">
        <f>IF(入力画面!$D111="","",入力画面!$D111)</f>
        <v/>
      </c>
      <c r="E113" s="62" t="str">
        <f>IF(入力画面!$F111="","",入力画面!$F111)</f>
        <v/>
      </c>
      <c r="F113" s="67" t="str">
        <f>IF(B113="",IF(ISNUMBER(B112),"＜以下余白＞",""),IF(入力画面!$G111="","",入力画面!$G111))</f>
        <v/>
      </c>
      <c r="G113" s="99" t="str">
        <f>IF(入力画面!$H111="","",入力画面!$H111&amp;" "&amp;入力画面!$I111)</f>
        <v/>
      </c>
      <c r="H113" s="99" t="str">
        <f>IF(入力画面!$E111="","",入力画面!$E111)</f>
        <v/>
      </c>
      <c r="I113" s="62" t="str">
        <f>IF(入力画面!$L111="","",入力画面!$L111)</f>
        <v/>
      </c>
      <c r="J113" s="100" t="str">
        <f>IF(入力画面!$M111="","",入力画面!$M111)</f>
        <v/>
      </c>
      <c r="K113" s="101"/>
      <c r="L113" s="102"/>
      <c r="M113" s="57"/>
      <c r="N113" s="3"/>
    </row>
    <row r="114" spans="2:14" ht="26.25" customHeight="1" x14ac:dyDescent="0.2">
      <c r="B114" s="5" t="str">
        <f t="shared" si="1"/>
        <v/>
      </c>
      <c r="C114" s="60" t="str">
        <f>IF(入力画面!$C112="","",入力画面!$C112)</f>
        <v/>
      </c>
      <c r="D114" s="62" t="str">
        <f>IF(入力画面!$D112="","",入力画面!$D112)</f>
        <v/>
      </c>
      <c r="E114" s="62" t="str">
        <f>IF(入力画面!$F112="","",入力画面!$F112)</f>
        <v/>
      </c>
      <c r="F114" s="67" t="str">
        <f>IF(B114="",IF(ISNUMBER(B113),"＜以下余白＞",""),IF(入力画面!$G112="","",入力画面!$G112))</f>
        <v/>
      </c>
      <c r="G114" s="99" t="str">
        <f>IF(入力画面!$H112="","",入力画面!$H112&amp;" "&amp;入力画面!$I112)</f>
        <v/>
      </c>
      <c r="H114" s="99" t="str">
        <f>IF(入力画面!$E112="","",入力画面!$E112)</f>
        <v/>
      </c>
      <c r="I114" s="62" t="str">
        <f>IF(入力画面!$L112="","",入力画面!$L112)</f>
        <v/>
      </c>
      <c r="J114" s="100" t="str">
        <f>IF(入力画面!$M112="","",入力画面!$M112)</f>
        <v/>
      </c>
      <c r="K114" s="101"/>
      <c r="L114" s="102"/>
      <c r="M114" s="57"/>
      <c r="N114" s="3"/>
    </row>
    <row r="115" spans="2:14" ht="26.25" customHeight="1" x14ac:dyDescent="0.2">
      <c r="B115" s="5" t="str">
        <f t="shared" si="1"/>
        <v/>
      </c>
      <c r="C115" s="60" t="str">
        <f>IF(入力画面!$C113="","",入力画面!$C113)</f>
        <v/>
      </c>
      <c r="D115" s="62" t="str">
        <f>IF(入力画面!$D113="","",入力画面!$D113)</f>
        <v/>
      </c>
      <c r="E115" s="62" t="str">
        <f>IF(入力画面!$F113="","",入力画面!$F113)</f>
        <v/>
      </c>
      <c r="F115" s="67" t="str">
        <f>IF(B115="",IF(ISNUMBER(B114),"＜以下余白＞",""),IF(入力画面!$G113="","",入力画面!$G113))</f>
        <v/>
      </c>
      <c r="G115" s="99" t="str">
        <f>IF(入力画面!$H113="","",入力画面!$H113&amp;" "&amp;入力画面!$I113)</f>
        <v/>
      </c>
      <c r="H115" s="99" t="str">
        <f>IF(入力画面!$E113="","",入力画面!$E113)</f>
        <v/>
      </c>
      <c r="I115" s="62" t="str">
        <f>IF(入力画面!$L113="","",入力画面!$L113)</f>
        <v/>
      </c>
      <c r="J115" s="100" t="str">
        <f>IF(入力画面!$M113="","",入力画面!$M113)</f>
        <v/>
      </c>
      <c r="K115" s="101"/>
      <c r="L115" s="102"/>
      <c r="M115" s="57"/>
      <c r="N115" s="3"/>
    </row>
    <row r="116" spans="2:14" ht="26.25" customHeight="1" x14ac:dyDescent="0.2">
      <c r="B116" s="5" t="str">
        <f t="shared" si="1"/>
        <v/>
      </c>
      <c r="C116" s="60" t="str">
        <f>IF(入力画面!$C114="","",入力画面!$C114)</f>
        <v/>
      </c>
      <c r="D116" s="62" t="str">
        <f>IF(入力画面!$D114="","",入力画面!$D114)</f>
        <v/>
      </c>
      <c r="E116" s="62" t="str">
        <f>IF(入力画面!$F114="","",入力画面!$F114)</f>
        <v/>
      </c>
      <c r="F116" s="67" t="str">
        <f>IF(B116="",IF(ISNUMBER(B115),"＜以下余白＞",""),IF(入力画面!$G114="","",入力画面!$G114))</f>
        <v/>
      </c>
      <c r="G116" s="99" t="str">
        <f>IF(入力画面!$H114="","",入力画面!$H114&amp;" "&amp;入力画面!$I114)</f>
        <v/>
      </c>
      <c r="H116" s="99" t="str">
        <f>IF(入力画面!$E114="","",入力画面!$E114)</f>
        <v/>
      </c>
      <c r="I116" s="62" t="str">
        <f>IF(入力画面!$L114="","",入力画面!$L114)</f>
        <v/>
      </c>
      <c r="J116" s="100" t="str">
        <f>IF(入力画面!$M114="","",入力画面!$M114)</f>
        <v/>
      </c>
      <c r="K116" s="101"/>
      <c r="L116" s="102"/>
      <c r="M116" s="57"/>
      <c r="N116" s="3"/>
    </row>
    <row r="117" spans="2:14" ht="26.25" customHeight="1" x14ac:dyDescent="0.2">
      <c r="B117" s="5" t="str">
        <f t="shared" si="1"/>
        <v/>
      </c>
      <c r="C117" s="60" t="str">
        <f>IF(入力画面!$C115="","",入力画面!$C115)</f>
        <v/>
      </c>
      <c r="D117" s="62" t="str">
        <f>IF(入力画面!$D115="","",入力画面!$D115)</f>
        <v/>
      </c>
      <c r="E117" s="62" t="str">
        <f>IF(入力画面!$F115="","",入力画面!$F115)</f>
        <v/>
      </c>
      <c r="F117" s="67" t="str">
        <f>IF(B117="",IF(ISNUMBER(B116),"＜以下余白＞",""),IF(入力画面!$G115="","",入力画面!$G115))</f>
        <v/>
      </c>
      <c r="G117" s="99" t="str">
        <f>IF(入力画面!$H115="","",入力画面!$H115&amp;" "&amp;入力画面!$I115)</f>
        <v/>
      </c>
      <c r="H117" s="99" t="str">
        <f>IF(入力画面!$E115="","",入力画面!$E115)</f>
        <v/>
      </c>
      <c r="I117" s="62" t="str">
        <f>IF(入力画面!$L115="","",入力画面!$L115)</f>
        <v/>
      </c>
      <c r="J117" s="100" t="str">
        <f>IF(入力画面!$M115="","",入力画面!$M115)</f>
        <v/>
      </c>
      <c r="K117" s="101"/>
      <c r="L117" s="102"/>
      <c r="M117" s="57"/>
      <c r="N117" s="3"/>
    </row>
    <row r="118" spans="2:14" ht="26.25" customHeight="1" x14ac:dyDescent="0.2">
      <c r="B118" s="5" t="str">
        <f t="shared" si="1"/>
        <v/>
      </c>
      <c r="C118" s="60" t="str">
        <f>IF(入力画面!$C116="","",入力画面!$C116)</f>
        <v/>
      </c>
      <c r="D118" s="62" t="str">
        <f>IF(入力画面!$D116="","",入力画面!$D116)</f>
        <v/>
      </c>
      <c r="E118" s="62" t="str">
        <f>IF(入力画面!$F116="","",入力画面!$F116)</f>
        <v/>
      </c>
      <c r="F118" s="67" t="str">
        <f>IF(B118="",IF(ISNUMBER(B117),"＜以下余白＞",""),IF(入力画面!$G116="","",入力画面!$G116))</f>
        <v/>
      </c>
      <c r="G118" s="99" t="str">
        <f>IF(入力画面!$H116="","",入力画面!$H116&amp;" "&amp;入力画面!$I116)</f>
        <v/>
      </c>
      <c r="H118" s="99" t="str">
        <f>IF(入力画面!$E116="","",入力画面!$E116)</f>
        <v/>
      </c>
      <c r="I118" s="62" t="str">
        <f>IF(入力画面!$L116="","",入力画面!$L116)</f>
        <v/>
      </c>
      <c r="J118" s="100" t="str">
        <f>IF(入力画面!$M116="","",入力画面!$M116)</f>
        <v/>
      </c>
      <c r="K118" s="101"/>
      <c r="L118" s="102"/>
      <c r="M118" s="57"/>
      <c r="N118" s="3"/>
    </row>
    <row r="119" spans="2:14" ht="26.25" customHeight="1" x14ac:dyDescent="0.2">
      <c r="B119" s="5" t="str">
        <f t="shared" si="1"/>
        <v/>
      </c>
      <c r="C119" s="60" t="str">
        <f>IF(入力画面!$C117="","",入力画面!$C117)</f>
        <v/>
      </c>
      <c r="D119" s="62" t="str">
        <f>IF(入力画面!$D117="","",入力画面!$D117)</f>
        <v/>
      </c>
      <c r="E119" s="62" t="str">
        <f>IF(入力画面!$F117="","",入力画面!$F117)</f>
        <v/>
      </c>
      <c r="F119" s="67" t="str">
        <f>IF(B119="",IF(ISNUMBER(B118),"＜以下余白＞",""),IF(入力画面!$G117="","",入力画面!$G117))</f>
        <v/>
      </c>
      <c r="G119" s="99" t="str">
        <f>IF(入力画面!$H117="","",入力画面!$H117&amp;" "&amp;入力画面!$I117)</f>
        <v/>
      </c>
      <c r="H119" s="99" t="str">
        <f>IF(入力画面!$E117="","",入力画面!$E117)</f>
        <v/>
      </c>
      <c r="I119" s="62" t="str">
        <f>IF(入力画面!$L117="","",入力画面!$L117)</f>
        <v/>
      </c>
      <c r="J119" s="100" t="str">
        <f>IF(入力画面!$M117="","",入力画面!$M117)</f>
        <v/>
      </c>
      <c r="K119" s="101"/>
      <c r="L119" s="102"/>
      <c r="M119" s="57"/>
      <c r="N119" s="3"/>
    </row>
    <row r="120" spans="2:14" ht="26.25" customHeight="1" x14ac:dyDescent="0.2">
      <c r="B120" s="5" t="str">
        <f t="shared" si="1"/>
        <v/>
      </c>
      <c r="C120" s="60" t="str">
        <f>IF(入力画面!$C118="","",入力画面!$C118)</f>
        <v/>
      </c>
      <c r="D120" s="62" t="str">
        <f>IF(入力画面!$D118="","",入力画面!$D118)</f>
        <v/>
      </c>
      <c r="E120" s="62" t="str">
        <f>IF(入力画面!$F118="","",入力画面!$F118)</f>
        <v/>
      </c>
      <c r="F120" s="67" t="str">
        <f>IF(B120="",IF(ISNUMBER(B119),"＜以下余白＞",""),IF(入力画面!$G118="","",入力画面!$G118))</f>
        <v/>
      </c>
      <c r="G120" s="99" t="str">
        <f>IF(入力画面!$H118="","",入力画面!$H118&amp;" "&amp;入力画面!$I118)</f>
        <v/>
      </c>
      <c r="H120" s="99" t="str">
        <f>IF(入力画面!$E118="","",入力画面!$E118)</f>
        <v/>
      </c>
      <c r="I120" s="62" t="str">
        <f>IF(入力画面!$L118="","",入力画面!$L118)</f>
        <v/>
      </c>
      <c r="J120" s="100" t="str">
        <f>IF(入力画面!$M118="","",入力画面!$M118)</f>
        <v/>
      </c>
      <c r="K120" s="101"/>
      <c r="L120" s="102"/>
      <c r="M120" s="57"/>
      <c r="N120" s="3"/>
    </row>
    <row r="121" spans="2:14" ht="26.25" customHeight="1" x14ac:dyDescent="0.2">
      <c r="B121" s="5" t="str">
        <f t="shared" si="1"/>
        <v/>
      </c>
      <c r="C121" s="60" t="str">
        <f>IF(入力画面!$C119="","",入力画面!$C119)</f>
        <v/>
      </c>
      <c r="D121" s="62" t="str">
        <f>IF(入力画面!$D119="","",入力画面!$D119)</f>
        <v/>
      </c>
      <c r="E121" s="62" t="str">
        <f>IF(入力画面!$F119="","",入力画面!$F119)</f>
        <v/>
      </c>
      <c r="F121" s="67" t="str">
        <f>IF(B121="",IF(ISNUMBER(B120),"＜以下余白＞",""),IF(入力画面!$G119="","",入力画面!$G119))</f>
        <v/>
      </c>
      <c r="G121" s="99" t="str">
        <f>IF(入力画面!$H119="","",入力画面!$H119&amp;" "&amp;入力画面!$I119)</f>
        <v/>
      </c>
      <c r="H121" s="99" t="str">
        <f>IF(入力画面!$E119="","",入力画面!$E119)</f>
        <v/>
      </c>
      <c r="I121" s="62" t="str">
        <f>IF(入力画面!$L119="","",入力画面!$L119)</f>
        <v/>
      </c>
      <c r="J121" s="100" t="str">
        <f>IF(入力画面!$M119="","",入力画面!$M119)</f>
        <v/>
      </c>
      <c r="K121" s="101"/>
      <c r="L121" s="102"/>
      <c r="M121" s="57"/>
      <c r="N121" s="3"/>
    </row>
    <row r="122" spans="2:14" ht="26.25" customHeight="1" x14ac:dyDescent="0.2">
      <c r="B122" s="5" t="str">
        <f t="shared" si="1"/>
        <v/>
      </c>
      <c r="C122" s="60" t="str">
        <f>IF(入力画面!$C120="","",入力画面!$C120)</f>
        <v/>
      </c>
      <c r="D122" s="62" t="str">
        <f>IF(入力画面!$D120="","",入力画面!$D120)</f>
        <v/>
      </c>
      <c r="E122" s="62" t="str">
        <f>IF(入力画面!$F120="","",入力画面!$F120)</f>
        <v/>
      </c>
      <c r="F122" s="67" t="str">
        <f>IF(B122="",IF(ISNUMBER(B121),"＜以下余白＞",""),IF(入力画面!$G120="","",入力画面!$G120))</f>
        <v/>
      </c>
      <c r="G122" s="99" t="str">
        <f>IF(入力画面!$H120="","",入力画面!$H120&amp;" "&amp;入力画面!$I120)</f>
        <v/>
      </c>
      <c r="H122" s="99" t="str">
        <f>IF(入力画面!$E120="","",入力画面!$E120)</f>
        <v/>
      </c>
      <c r="I122" s="62" t="str">
        <f>IF(入力画面!$L120="","",入力画面!$L120)</f>
        <v/>
      </c>
      <c r="J122" s="100" t="str">
        <f>IF(入力画面!$M120="","",入力画面!$M120)</f>
        <v/>
      </c>
      <c r="K122" s="101"/>
      <c r="L122" s="102"/>
      <c r="M122" s="57"/>
      <c r="N122" s="3"/>
    </row>
    <row r="123" spans="2:14" ht="26.25" customHeight="1" x14ac:dyDescent="0.2">
      <c r="B123" s="5" t="str">
        <f t="shared" si="1"/>
        <v/>
      </c>
      <c r="C123" s="60" t="str">
        <f>IF(入力画面!$C121="","",入力画面!$C121)</f>
        <v/>
      </c>
      <c r="D123" s="62" t="str">
        <f>IF(入力画面!$D121="","",入力画面!$D121)</f>
        <v/>
      </c>
      <c r="E123" s="62" t="str">
        <f>IF(入力画面!$F121="","",入力画面!$F121)</f>
        <v/>
      </c>
      <c r="F123" s="67" t="str">
        <f>IF(B123="",IF(ISNUMBER(B122),"＜以下余白＞",""),IF(入力画面!$G121="","",入力画面!$G121))</f>
        <v/>
      </c>
      <c r="G123" s="99" t="str">
        <f>IF(入力画面!$H121="","",入力画面!$H121&amp;" "&amp;入力画面!$I121)</f>
        <v/>
      </c>
      <c r="H123" s="99" t="str">
        <f>IF(入力画面!$E121="","",入力画面!$E121)</f>
        <v/>
      </c>
      <c r="I123" s="62" t="str">
        <f>IF(入力画面!$L121="","",入力画面!$L121)</f>
        <v/>
      </c>
      <c r="J123" s="100" t="str">
        <f>IF(入力画面!$M121="","",入力画面!$M121)</f>
        <v/>
      </c>
      <c r="K123" s="101"/>
      <c r="L123" s="102"/>
      <c r="M123" s="57"/>
      <c r="N123" s="3"/>
    </row>
    <row r="124" spans="2:14" ht="26.25" customHeight="1" x14ac:dyDescent="0.2">
      <c r="B124" s="5" t="str">
        <f t="shared" si="1"/>
        <v/>
      </c>
      <c r="C124" s="60" t="str">
        <f>IF(入力画面!$C122="","",入力画面!$C122)</f>
        <v/>
      </c>
      <c r="D124" s="62" t="str">
        <f>IF(入力画面!$D122="","",入力画面!$D122)</f>
        <v/>
      </c>
      <c r="E124" s="62" t="str">
        <f>IF(入力画面!$F122="","",入力画面!$F122)</f>
        <v/>
      </c>
      <c r="F124" s="67" t="str">
        <f>IF(B124="",IF(ISNUMBER(B123),"＜以下余白＞",""),IF(入力画面!$G122="","",入力画面!$G122))</f>
        <v/>
      </c>
      <c r="G124" s="99" t="str">
        <f>IF(入力画面!$H122="","",入力画面!$H122&amp;" "&amp;入力画面!$I122)</f>
        <v/>
      </c>
      <c r="H124" s="99" t="str">
        <f>IF(入力画面!$E122="","",入力画面!$E122)</f>
        <v/>
      </c>
      <c r="I124" s="62" t="str">
        <f>IF(入力画面!$L122="","",入力画面!$L122)</f>
        <v/>
      </c>
      <c r="J124" s="100" t="str">
        <f>IF(入力画面!$M122="","",入力画面!$M122)</f>
        <v/>
      </c>
      <c r="K124" s="101"/>
      <c r="L124" s="102"/>
      <c r="M124" s="57"/>
      <c r="N124" s="3"/>
    </row>
    <row r="125" spans="2:14" ht="26.25" customHeight="1" x14ac:dyDescent="0.2">
      <c r="B125" s="5" t="str">
        <f t="shared" si="1"/>
        <v/>
      </c>
      <c r="C125" s="60" t="str">
        <f>IF(入力画面!$C123="","",入力画面!$C123)</f>
        <v/>
      </c>
      <c r="D125" s="62" t="str">
        <f>IF(入力画面!$D123="","",入力画面!$D123)</f>
        <v/>
      </c>
      <c r="E125" s="62" t="str">
        <f>IF(入力画面!$F123="","",入力画面!$F123)</f>
        <v/>
      </c>
      <c r="F125" s="67" t="str">
        <f>IF(B125="",IF(ISNUMBER(B124),"＜以下余白＞",""),IF(入力画面!$G123="","",入力画面!$G123))</f>
        <v/>
      </c>
      <c r="G125" s="99" t="str">
        <f>IF(入力画面!$H123="","",入力画面!$H123&amp;" "&amp;入力画面!$I123)</f>
        <v/>
      </c>
      <c r="H125" s="99" t="str">
        <f>IF(入力画面!$E123="","",入力画面!$E123)</f>
        <v/>
      </c>
      <c r="I125" s="62" t="str">
        <f>IF(入力画面!$L123="","",入力画面!$L123)</f>
        <v/>
      </c>
      <c r="J125" s="100" t="str">
        <f>IF(入力画面!$M123="","",入力画面!$M123)</f>
        <v/>
      </c>
      <c r="K125" s="101"/>
      <c r="L125" s="102"/>
      <c r="M125" s="57"/>
      <c r="N125" s="3"/>
    </row>
    <row r="126" spans="2:14" ht="26.25" customHeight="1" x14ac:dyDescent="0.2">
      <c r="B126" s="5" t="str">
        <f t="shared" si="1"/>
        <v/>
      </c>
      <c r="C126" s="60" t="str">
        <f>IF(入力画面!$C124="","",入力画面!$C124)</f>
        <v/>
      </c>
      <c r="D126" s="62" t="str">
        <f>IF(入力画面!$D124="","",入力画面!$D124)</f>
        <v/>
      </c>
      <c r="E126" s="62" t="str">
        <f>IF(入力画面!$F124="","",入力画面!$F124)</f>
        <v/>
      </c>
      <c r="F126" s="67" t="str">
        <f>IF(B126="",IF(ISNUMBER(B125),"＜以下余白＞",""),IF(入力画面!$G124="","",入力画面!$G124))</f>
        <v/>
      </c>
      <c r="G126" s="99" t="str">
        <f>IF(入力画面!$H124="","",入力画面!$H124&amp;" "&amp;入力画面!$I124)</f>
        <v/>
      </c>
      <c r="H126" s="99" t="str">
        <f>IF(入力画面!$E124="","",入力画面!$E124)</f>
        <v/>
      </c>
      <c r="I126" s="62" t="str">
        <f>IF(入力画面!$L124="","",入力画面!$L124)</f>
        <v/>
      </c>
      <c r="J126" s="100" t="str">
        <f>IF(入力画面!$M124="","",入力画面!$M124)</f>
        <v/>
      </c>
      <c r="K126" s="101"/>
      <c r="L126" s="102"/>
      <c r="M126" s="57"/>
      <c r="N126" s="3"/>
    </row>
    <row r="127" spans="2:14" ht="26.25" customHeight="1" x14ac:dyDescent="0.2">
      <c r="B127" s="5" t="str">
        <f t="shared" si="1"/>
        <v/>
      </c>
      <c r="C127" s="60" t="str">
        <f>IF(入力画面!$C125="","",入力画面!$C125)</f>
        <v/>
      </c>
      <c r="D127" s="62" t="str">
        <f>IF(入力画面!$D125="","",入力画面!$D125)</f>
        <v/>
      </c>
      <c r="E127" s="62" t="str">
        <f>IF(入力画面!$F125="","",入力画面!$F125)</f>
        <v/>
      </c>
      <c r="F127" s="67" t="str">
        <f>IF(B127="",IF(ISNUMBER(B126),"＜以下余白＞",""),IF(入力画面!$G125="","",入力画面!$G125))</f>
        <v/>
      </c>
      <c r="G127" s="99" t="str">
        <f>IF(入力画面!$H125="","",入力画面!$H125&amp;" "&amp;入力画面!$I125)</f>
        <v/>
      </c>
      <c r="H127" s="99" t="str">
        <f>IF(入力画面!$E125="","",入力画面!$E125)</f>
        <v/>
      </c>
      <c r="I127" s="62" t="str">
        <f>IF(入力画面!$L125="","",入力画面!$L125)</f>
        <v/>
      </c>
      <c r="J127" s="100" t="str">
        <f>IF(入力画面!$M125="","",入力画面!$M125)</f>
        <v/>
      </c>
      <c r="K127" s="101"/>
      <c r="L127" s="102"/>
      <c r="M127" s="57"/>
      <c r="N127" s="3"/>
    </row>
    <row r="128" spans="2:14" ht="26.25" customHeight="1" x14ac:dyDescent="0.2">
      <c r="B128" s="5" t="str">
        <f t="shared" si="1"/>
        <v/>
      </c>
      <c r="C128" s="60" t="str">
        <f>IF(入力画面!$C126="","",入力画面!$C126)</f>
        <v/>
      </c>
      <c r="D128" s="62" t="str">
        <f>IF(入力画面!$D126="","",入力画面!$D126)</f>
        <v/>
      </c>
      <c r="E128" s="62" t="str">
        <f>IF(入力画面!$F126="","",入力画面!$F126)</f>
        <v/>
      </c>
      <c r="F128" s="67" t="str">
        <f>IF(B128="",IF(ISNUMBER(B127),"＜以下余白＞",""),IF(入力画面!$G126="","",入力画面!$G126))</f>
        <v/>
      </c>
      <c r="G128" s="99" t="str">
        <f>IF(入力画面!$H126="","",入力画面!$H126&amp;" "&amp;入力画面!$I126)</f>
        <v/>
      </c>
      <c r="H128" s="99" t="str">
        <f>IF(入力画面!$E126="","",入力画面!$E126)</f>
        <v/>
      </c>
      <c r="I128" s="62" t="str">
        <f>IF(入力画面!$L126="","",入力画面!$L126)</f>
        <v/>
      </c>
      <c r="J128" s="100" t="str">
        <f>IF(入力画面!$M126="","",入力画面!$M126)</f>
        <v/>
      </c>
      <c r="K128" s="101"/>
      <c r="L128" s="102"/>
      <c r="M128" s="57"/>
      <c r="N128" s="3"/>
    </row>
    <row r="129" spans="2:14" ht="26.25" customHeight="1" x14ac:dyDescent="0.2">
      <c r="B129" s="5" t="str">
        <f t="shared" si="1"/>
        <v/>
      </c>
      <c r="C129" s="60" t="str">
        <f>IF(入力画面!$C127="","",入力画面!$C127)</f>
        <v/>
      </c>
      <c r="D129" s="62" t="str">
        <f>IF(入力画面!$D127="","",入力画面!$D127)</f>
        <v/>
      </c>
      <c r="E129" s="62" t="str">
        <f>IF(入力画面!$F127="","",入力画面!$F127)</f>
        <v/>
      </c>
      <c r="F129" s="67" t="str">
        <f>IF(B129="",IF(ISNUMBER(B128),"＜以下余白＞",""),IF(入力画面!$G127="","",入力画面!$G127))</f>
        <v/>
      </c>
      <c r="G129" s="99" t="str">
        <f>IF(入力画面!$H127="","",入力画面!$H127&amp;" "&amp;入力画面!$I127)</f>
        <v/>
      </c>
      <c r="H129" s="99" t="str">
        <f>IF(入力画面!$E127="","",入力画面!$E127)</f>
        <v/>
      </c>
      <c r="I129" s="62" t="str">
        <f>IF(入力画面!$L127="","",入力画面!$L127)</f>
        <v/>
      </c>
      <c r="J129" s="100" t="str">
        <f>IF(入力画面!$M127="","",入力画面!$M127)</f>
        <v/>
      </c>
      <c r="K129" s="101"/>
      <c r="L129" s="102"/>
      <c r="M129" s="57"/>
      <c r="N129" s="3"/>
    </row>
    <row r="130" spans="2:14" ht="26.25" customHeight="1" x14ac:dyDescent="0.2">
      <c r="B130" s="5" t="str">
        <f t="shared" si="1"/>
        <v/>
      </c>
      <c r="C130" s="60" t="str">
        <f>IF(入力画面!$C128="","",入力画面!$C128)</f>
        <v/>
      </c>
      <c r="D130" s="62" t="str">
        <f>IF(入力画面!$D128="","",入力画面!$D128)</f>
        <v/>
      </c>
      <c r="E130" s="62" t="str">
        <f>IF(入力画面!$F128="","",入力画面!$F128)</f>
        <v/>
      </c>
      <c r="F130" s="67" t="str">
        <f>IF(B130="",IF(ISNUMBER(B129),"＜以下余白＞",""),IF(入力画面!$G128="","",入力画面!$G128))</f>
        <v/>
      </c>
      <c r="G130" s="99" t="str">
        <f>IF(入力画面!$H128="","",入力画面!$H128&amp;" "&amp;入力画面!$I128)</f>
        <v/>
      </c>
      <c r="H130" s="99" t="str">
        <f>IF(入力画面!$E128="","",入力画面!$E128)</f>
        <v/>
      </c>
      <c r="I130" s="62" t="str">
        <f>IF(入力画面!$L128="","",入力画面!$L128)</f>
        <v/>
      </c>
      <c r="J130" s="100" t="str">
        <f>IF(入力画面!$M128="","",入力画面!$M128)</f>
        <v/>
      </c>
      <c r="K130" s="101"/>
      <c r="L130" s="102"/>
      <c r="M130" s="57"/>
      <c r="N130" s="3"/>
    </row>
    <row r="131" spans="2:14" ht="26.25" customHeight="1" x14ac:dyDescent="0.2">
      <c r="B131" s="5" t="str">
        <f t="shared" si="1"/>
        <v/>
      </c>
      <c r="C131" s="60" t="str">
        <f>IF(入力画面!$C129="","",入力画面!$C129)</f>
        <v/>
      </c>
      <c r="D131" s="62" t="str">
        <f>IF(入力画面!$D129="","",入力画面!$D129)</f>
        <v/>
      </c>
      <c r="E131" s="62" t="str">
        <f>IF(入力画面!$F129="","",入力画面!$F129)</f>
        <v/>
      </c>
      <c r="F131" s="67" t="str">
        <f>IF(B131="",IF(ISNUMBER(B130),"＜以下余白＞",""),IF(入力画面!$G129="","",入力画面!$G129))</f>
        <v/>
      </c>
      <c r="G131" s="99" t="str">
        <f>IF(入力画面!$H129="","",入力画面!$H129&amp;" "&amp;入力画面!$I129)</f>
        <v/>
      </c>
      <c r="H131" s="99" t="str">
        <f>IF(入力画面!$E129="","",入力画面!$E129)</f>
        <v/>
      </c>
      <c r="I131" s="62" t="str">
        <f>IF(入力画面!$L129="","",入力画面!$L129)</f>
        <v/>
      </c>
      <c r="J131" s="100" t="str">
        <f>IF(入力画面!$M129="","",入力画面!$M129)</f>
        <v/>
      </c>
      <c r="K131" s="101"/>
      <c r="L131" s="102"/>
      <c r="M131" s="57"/>
      <c r="N131" s="3"/>
    </row>
    <row r="132" spans="2:14" ht="26.25" customHeight="1" x14ac:dyDescent="0.2">
      <c r="B132" s="5" t="str">
        <f t="shared" si="1"/>
        <v/>
      </c>
      <c r="C132" s="60" t="str">
        <f>IF(入力画面!$C130="","",入力画面!$C130)</f>
        <v/>
      </c>
      <c r="D132" s="62" t="str">
        <f>IF(入力画面!$D130="","",入力画面!$D130)</f>
        <v/>
      </c>
      <c r="E132" s="62" t="str">
        <f>IF(入力画面!$F130="","",入力画面!$F130)</f>
        <v/>
      </c>
      <c r="F132" s="67" t="str">
        <f>IF(B132="",IF(ISNUMBER(B131),"＜以下余白＞",""),IF(入力画面!$G130="","",入力画面!$G130))</f>
        <v/>
      </c>
      <c r="G132" s="99" t="str">
        <f>IF(入力画面!$H130="","",入力画面!$H130&amp;" "&amp;入力画面!$I130)</f>
        <v/>
      </c>
      <c r="H132" s="99" t="str">
        <f>IF(入力画面!$E130="","",入力画面!$E130)</f>
        <v/>
      </c>
      <c r="I132" s="62" t="str">
        <f>IF(入力画面!$L130="","",入力画面!$L130)</f>
        <v/>
      </c>
      <c r="J132" s="100" t="str">
        <f>IF(入力画面!$M130="","",入力画面!$M130)</f>
        <v/>
      </c>
      <c r="K132" s="101"/>
      <c r="L132" s="102"/>
      <c r="M132" s="57"/>
      <c r="N132" s="3"/>
    </row>
    <row r="133" spans="2:14" ht="26.25" customHeight="1" x14ac:dyDescent="0.2">
      <c r="B133" s="5" t="str">
        <f t="shared" si="1"/>
        <v/>
      </c>
      <c r="C133" s="60" t="str">
        <f>IF(入力画面!$C131="","",入力画面!$C131)</f>
        <v/>
      </c>
      <c r="D133" s="62" t="str">
        <f>IF(入力画面!$D131="","",入力画面!$D131)</f>
        <v/>
      </c>
      <c r="E133" s="62" t="str">
        <f>IF(入力画面!$F131="","",入力画面!$F131)</f>
        <v/>
      </c>
      <c r="F133" s="67" t="str">
        <f>IF(B133="",IF(ISNUMBER(B132),"＜以下余白＞",""),IF(入力画面!$G131="","",入力画面!$G131))</f>
        <v/>
      </c>
      <c r="G133" s="99" t="str">
        <f>IF(入力画面!$H131="","",入力画面!$H131&amp;" "&amp;入力画面!$I131)</f>
        <v/>
      </c>
      <c r="H133" s="99" t="str">
        <f>IF(入力画面!$E131="","",入力画面!$E131)</f>
        <v/>
      </c>
      <c r="I133" s="62" t="str">
        <f>IF(入力画面!$L131="","",入力画面!$L131)</f>
        <v/>
      </c>
      <c r="J133" s="100" t="str">
        <f>IF(入力画面!$M131="","",入力画面!$M131)</f>
        <v/>
      </c>
      <c r="K133" s="101"/>
      <c r="L133" s="102"/>
      <c r="M133" s="57"/>
      <c r="N133" s="3"/>
    </row>
    <row r="134" spans="2:14" ht="26.25" customHeight="1" x14ac:dyDescent="0.2">
      <c r="B134" s="5" t="str">
        <f t="shared" si="1"/>
        <v/>
      </c>
      <c r="C134" s="60" t="str">
        <f>IF(入力画面!$C132="","",入力画面!$C132)</f>
        <v/>
      </c>
      <c r="D134" s="62" t="str">
        <f>IF(入力画面!$D132="","",入力画面!$D132)</f>
        <v/>
      </c>
      <c r="E134" s="62" t="str">
        <f>IF(入力画面!$F132="","",入力画面!$F132)</f>
        <v/>
      </c>
      <c r="F134" s="67" t="str">
        <f>IF(B134="",IF(ISNUMBER(B133),"＜以下余白＞",""),IF(入力画面!$G132="","",入力画面!$G132))</f>
        <v/>
      </c>
      <c r="G134" s="99" t="str">
        <f>IF(入力画面!$H132="","",入力画面!$H132&amp;" "&amp;入力画面!$I132)</f>
        <v/>
      </c>
      <c r="H134" s="99" t="str">
        <f>IF(入力画面!$E132="","",入力画面!$E132)</f>
        <v/>
      </c>
      <c r="I134" s="62" t="str">
        <f>IF(入力画面!$L132="","",入力画面!$L132)</f>
        <v/>
      </c>
      <c r="J134" s="100" t="str">
        <f>IF(入力画面!$M132="","",入力画面!$M132)</f>
        <v/>
      </c>
      <c r="K134" s="101"/>
      <c r="L134" s="102"/>
      <c r="M134" s="57"/>
      <c r="N134" s="3"/>
    </row>
    <row r="135" spans="2:14" ht="26.25" customHeight="1" x14ac:dyDescent="0.2">
      <c r="B135" s="5" t="str">
        <f t="shared" si="1"/>
        <v/>
      </c>
      <c r="C135" s="60" t="str">
        <f>IF(入力画面!$C133="","",入力画面!$C133)</f>
        <v/>
      </c>
      <c r="D135" s="62" t="str">
        <f>IF(入力画面!$D133="","",入力画面!$D133)</f>
        <v/>
      </c>
      <c r="E135" s="62" t="str">
        <f>IF(入力画面!$F133="","",入力画面!$F133)</f>
        <v/>
      </c>
      <c r="F135" s="67" t="str">
        <f>IF(B135="",IF(ISNUMBER(B134),"＜以下余白＞",""),IF(入力画面!$G133="","",入力画面!$G133))</f>
        <v/>
      </c>
      <c r="G135" s="99" t="str">
        <f>IF(入力画面!$H133="","",入力画面!$H133&amp;" "&amp;入力画面!$I133)</f>
        <v/>
      </c>
      <c r="H135" s="99" t="str">
        <f>IF(入力画面!$E133="","",入力画面!$E133)</f>
        <v/>
      </c>
      <c r="I135" s="62" t="str">
        <f>IF(入力画面!$L133="","",入力画面!$L133)</f>
        <v/>
      </c>
      <c r="J135" s="100" t="str">
        <f>IF(入力画面!$M133="","",入力画面!$M133)</f>
        <v/>
      </c>
      <c r="K135" s="101"/>
      <c r="L135" s="102"/>
      <c r="M135" s="57"/>
      <c r="N135" s="3"/>
    </row>
    <row r="136" spans="2:14" ht="26.25" customHeight="1" x14ac:dyDescent="0.2">
      <c r="B136" s="5" t="str">
        <f t="shared" si="1"/>
        <v/>
      </c>
      <c r="C136" s="60" t="str">
        <f>IF(入力画面!$C134="","",入力画面!$C134)</f>
        <v/>
      </c>
      <c r="D136" s="62" t="str">
        <f>IF(入力画面!$D134="","",入力画面!$D134)</f>
        <v/>
      </c>
      <c r="E136" s="62" t="str">
        <f>IF(入力画面!$F134="","",入力画面!$F134)</f>
        <v/>
      </c>
      <c r="F136" s="67" t="str">
        <f>IF(B136="",IF(ISNUMBER(B135),"＜以下余白＞",""),IF(入力画面!$G134="","",入力画面!$G134))</f>
        <v/>
      </c>
      <c r="G136" s="99" t="str">
        <f>IF(入力画面!$H134="","",入力画面!$H134&amp;" "&amp;入力画面!$I134)</f>
        <v/>
      </c>
      <c r="H136" s="99" t="str">
        <f>IF(入力画面!$E134="","",入力画面!$E134)</f>
        <v/>
      </c>
      <c r="I136" s="62" t="str">
        <f>IF(入力画面!$L134="","",入力画面!$L134)</f>
        <v/>
      </c>
      <c r="J136" s="100" t="str">
        <f>IF(入力画面!$M134="","",入力画面!$M134)</f>
        <v/>
      </c>
      <c r="K136" s="101"/>
      <c r="L136" s="102"/>
      <c r="M136" s="57"/>
      <c r="N136" s="3"/>
    </row>
    <row r="137" spans="2:14" ht="26.25" customHeight="1" x14ac:dyDescent="0.2">
      <c r="B137" s="5" t="str">
        <f t="shared" si="1"/>
        <v/>
      </c>
      <c r="C137" s="60" t="str">
        <f>IF(入力画面!$C135="","",入力画面!$C135)</f>
        <v/>
      </c>
      <c r="D137" s="62" t="str">
        <f>IF(入力画面!$D135="","",入力画面!$D135)</f>
        <v/>
      </c>
      <c r="E137" s="62" t="str">
        <f>IF(入力画面!$F135="","",入力画面!$F135)</f>
        <v/>
      </c>
      <c r="F137" s="67" t="str">
        <f>IF(B137="",IF(ISNUMBER(B136),"＜以下余白＞",""),IF(入力画面!$G135="","",入力画面!$G135))</f>
        <v/>
      </c>
      <c r="G137" s="99" t="str">
        <f>IF(入力画面!$H135="","",入力画面!$H135&amp;" "&amp;入力画面!$I135)</f>
        <v/>
      </c>
      <c r="H137" s="99" t="str">
        <f>IF(入力画面!$E135="","",入力画面!$E135)</f>
        <v/>
      </c>
      <c r="I137" s="62" t="str">
        <f>IF(入力画面!$L135="","",入力画面!$L135)</f>
        <v/>
      </c>
      <c r="J137" s="100" t="str">
        <f>IF(入力画面!$M135="","",入力画面!$M135)</f>
        <v/>
      </c>
      <c r="K137" s="101"/>
      <c r="L137" s="102"/>
      <c r="M137" s="57"/>
      <c r="N137" s="3"/>
    </row>
    <row r="138" spans="2:14" ht="26.25" customHeight="1" x14ac:dyDescent="0.2">
      <c r="B138" s="5" t="str">
        <f t="shared" si="1"/>
        <v/>
      </c>
      <c r="C138" s="60" t="str">
        <f>IF(入力画面!$C136="","",入力画面!$C136)</f>
        <v/>
      </c>
      <c r="D138" s="62" t="str">
        <f>IF(入力画面!$D136="","",入力画面!$D136)</f>
        <v/>
      </c>
      <c r="E138" s="62" t="str">
        <f>IF(入力画面!$F136="","",入力画面!$F136)</f>
        <v/>
      </c>
      <c r="F138" s="67" t="str">
        <f>IF(B138="",IF(ISNUMBER(B137),"＜以下余白＞",""),IF(入力画面!$G136="","",入力画面!$G136))</f>
        <v/>
      </c>
      <c r="G138" s="99" t="str">
        <f>IF(入力画面!$H136="","",入力画面!$H136&amp;" "&amp;入力画面!$I136)</f>
        <v/>
      </c>
      <c r="H138" s="99" t="str">
        <f>IF(入力画面!$E136="","",入力画面!$E136)</f>
        <v/>
      </c>
      <c r="I138" s="62" t="str">
        <f>IF(入力画面!$L136="","",入力画面!$L136)</f>
        <v/>
      </c>
      <c r="J138" s="100" t="str">
        <f>IF(入力画面!$M136="","",入力画面!$M136)</f>
        <v/>
      </c>
      <c r="K138" s="101"/>
      <c r="L138" s="102"/>
      <c r="M138" s="57"/>
      <c r="N138" s="3"/>
    </row>
    <row r="139" spans="2:14" ht="26.25" customHeight="1" x14ac:dyDescent="0.2">
      <c r="B139" s="5" t="str">
        <f t="shared" si="1"/>
        <v/>
      </c>
      <c r="C139" s="60" t="str">
        <f>IF(入力画面!$C137="","",入力画面!$C137)</f>
        <v/>
      </c>
      <c r="D139" s="62" t="str">
        <f>IF(入力画面!$D137="","",入力画面!$D137)</f>
        <v/>
      </c>
      <c r="E139" s="62" t="str">
        <f>IF(入力画面!$F137="","",入力画面!$F137)</f>
        <v/>
      </c>
      <c r="F139" s="67" t="str">
        <f>IF(B139="",IF(ISNUMBER(B138),"＜以下余白＞",""),IF(入力画面!$G137="","",入力画面!$G137))</f>
        <v/>
      </c>
      <c r="G139" s="99" t="str">
        <f>IF(入力画面!$H137="","",入力画面!$H137&amp;" "&amp;入力画面!$I137)</f>
        <v/>
      </c>
      <c r="H139" s="99" t="str">
        <f>IF(入力画面!$E137="","",入力画面!$E137)</f>
        <v/>
      </c>
      <c r="I139" s="62" t="str">
        <f>IF(入力画面!$L137="","",入力画面!$L137)</f>
        <v/>
      </c>
      <c r="J139" s="100" t="str">
        <f>IF(入力画面!$M137="","",入力画面!$M137)</f>
        <v/>
      </c>
      <c r="K139" s="101"/>
      <c r="L139" s="102"/>
      <c r="M139" s="57"/>
      <c r="N139" s="3"/>
    </row>
    <row r="140" spans="2:14" ht="26.25" customHeight="1" x14ac:dyDescent="0.2">
      <c r="B140" s="5" t="str">
        <f t="shared" si="1"/>
        <v/>
      </c>
      <c r="C140" s="60" t="str">
        <f>IF(入力画面!$C138="","",入力画面!$C138)</f>
        <v/>
      </c>
      <c r="D140" s="62" t="str">
        <f>IF(入力画面!$D138="","",入力画面!$D138)</f>
        <v/>
      </c>
      <c r="E140" s="62" t="str">
        <f>IF(入力画面!$F138="","",入力画面!$F138)</f>
        <v/>
      </c>
      <c r="F140" s="67" t="str">
        <f>IF(B140="",IF(ISNUMBER(B139),"＜以下余白＞",""),IF(入力画面!$G138="","",入力画面!$G138))</f>
        <v/>
      </c>
      <c r="G140" s="99" t="str">
        <f>IF(入力画面!$H138="","",入力画面!$H138&amp;" "&amp;入力画面!$I138)</f>
        <v/>
      </c>
      <c r="H140" s="99" t="str">
        <f>IF(入力画面!$E138="","",入力画面!$E138)</f>
        <v/>
      </c>
      <c r="I140" s="62" t="str">
        <f>IF(入力画面!$L138="","",入力画面!$L138)</f>
        <v/>
      </c>
      <c r="J140" s="100" t="str">
        <f>IF(入力画面!$M138="","",入力画面!$M138)</f>
        <v/>
      </c>
      <c r="K140" s="101"/>
      <c r="L140" s="102"/>
      <c r="M140" s="57"/>
      <c r="N140" s="3"/>
    </row>
    <row r="141" spans="2:14" ht="26.25" customHeight="1" x14ac:dyDescent="0.2">
      <c r="B141" s="5" t="str">
        <f t="shared" si="1"/>
        <v/>
      </c>
      <c r="C141" s="60" t="str">
        <f>IF(入力画面!$C139="","",入力画面!$C139)</f>
        <v/>
      </c>
      <c r="D141" s="62" t="str">
        <f>IF(入力画面!$D139="","",入力画面!$D139)</f>
        <v/>
      </c>
      <c r="E141" s="62" t="str">
        <f>IF(入力画面!$F139="","",入力画面!$F139)</f>
        <v/>
      </c>
      <c r="F141" s="67" t="str">
        <f>IF(B141="",IF(ISNUMBER(B140),"＜以下余白＞",""),IF(入力画面!$G139="","",入力画面!$G139))</f>
        <v/>
      </c>
      <c r="G141" s="99" t="str">
        <f>IF(入力画面!$H139="","",入力画面!$H139&amp;" "&amp;入力画面!$I139)</f>
        <v/>
      </c>
      <c r="H141" s="99" t="str">
        <f>IF(入力画面!$E139="","",入力画面!$E139)</f>
        <v/>
      </c>
      <c r="I141" s="62" t="str">
        <f>IF(入力画面!$L139="","",入力画面!$L139)</f>
        <v/>
      </c>
      <c r="J141" s="100" t="str">
        <f>IF(入力画面!$M139="","",入力画面!$M139)</f>
        <v/>
      </c>
      <c r="K141" s="101"/>
      <c r="L141" s="102"/>
      <c r="M141" s="57"/>
      <c r="N141" s="3"/>
    </row>
    <row r="142" spans="2:14" ht="26.25" customHeight="1" x14ac:dyDescent="0.2">
      <c r="B142" s="5" t="str">
        <f t="shared" si="1"/>
        <v/>
      </c>
      <c r="C142" s="60" t="str">
        <f>IF(入力画面!$C140="","",入力画面!$C140)</f>
        <v/>
      </c>
      <c r="D142" s="62" t="str">
        <f>IF(入力画面!$D140="","",入力画面!$D140)</f>
        <v/>
      </c>
      <c r="E142" s="62" t="str">
        <f>IF(入力画面!$F140="","",入力画面!$F140)</f>
        <v/>
      </c>
      <c r="F142" s="67" t="str">
        <f>IF(B142="",IF(ISNUMBER(B141),"＜以下余白＞",""),IF(入力画面!$G140="","",入力画面!$G140))</f>
        <v/>
      </c>
      <c r="G142" s="99" t="str">
        <f>IF(入力画面!$H140="","",入力画面!$H140&amp;" "&amp;入力画面!$I140)</f>
        <v/>
      </c>
      <c r="H142" s="99" t="str">
        <f>IF(入力画面!$E140="","",入力画面!$E140)</f>
        <v/>
      </c>
      <c r="I142" s="62" t="str">
        <f>IF(入力画面!$L140="","",入力画面!$L140)</f>
        <v/>
      </c>
      <c r="J142" s="100" t="str">
        <f>IF(入力画面!$M140="","",入力画面!$M140)</f>
        <v/>
      </c>
      <c r="K142" s="101"/>
      <c r="L142" s="102"/>
      <c r="M142" s="57"/>
      <c r="N142" s="3"/>
    </row>
    <row r="143" spans="2:14" ht="26.25" customHeight="1" x14ac:dyDescent="0.2">
      <c r="B143" s="5" t="str">
        <f t="shared" si="1"/>
        <v/>
      </c>
      <c r="C143" s="60" t="str">
        <f>IF(入力画面!$C141="","",入力画面!$C141)</f>
        <v/>
      </c>
      <c r="D143" s="62" t="str">
        <f>IF(入力画面!$D141="","",入力画面!$D141)</f>
        <v/>
      </c>
      <c r="E143" s="62" t="str">
        <f>IF(入力画面!$F141="","",入力画面!$F141)</f>
        <v/>
      </c>
      <c r="F143" s="67" t="str">
        <f>IF(B143="",IF(ISNUMBER(B142),"＜以下余白＞",""),IF(入力画面!$G141="","",入力画面!$G141))</f>
        <v/>
      </c>
      <c r="G143" s="99" t="str">
        <f>IF(入力画面!$H141="","",入力画面!$H141&amp;" "&amp;入力画面!$I141)</f>
        <v/>
      </c>
      <c r="H143" s="99" t="str">
        <f>IF(入力画面!$E141="","",入力画面!$E141)</f>
        <v/>
      </c>
      <c r="I143" s="62" t="str">
        <f>IF(入力画面!$L141="","",入力画面!$L141)</f>
        <v/>
      </c>
      <c r="J143" s="100" t="str">
        <f>IF(入力画面!$M141="","",入力画面!$M141)</f>
        <v/>
      </c>
      <c r="K143" s="101"/>
      <c r="L143" s="102"/>
      <c r="M143" s="57"/>
      <c r="N143" s="3"/>
    </row>
    <row r="144" spans="2:14" ht="26.25" customHeight="1" x14ac:dyDescent="0.2">
      <c r="B144" s="5" t="str">
        <f t="shared" si="1"/>
        <v/>
      </c>
      <c r="C144" s="60" t="str">
        <f>IF(入力画面!$C142="","",入力画面!$C142)</f>
        <v/>
      </c>
      <c r="D144" s="62" t="str">
        <f>IF(入力画面!$D142="","",入力画面!$D142)</f>
        <v/>
      </c>
      <c r="E144" s="62" t="str">
        <f>IF(入力画面!$F142="","",入力画面!$F142)</f>
        <v/>
      </c>
      <c r="F144" s="67" t="str">
        <f>IF(B144="",IF(ISNUMBER(B143),"＜以下余白＞",""),IF(入力画面!$G142="","",入力画面!$G142))</f>
        <v/>
      </c>
      <c r="G144" s="99" t="str">
        <f>IF(入力画面!$H142="","",入力画面!$H142&amp;" "&amp;入力画面!$I142)</f>
        <v/>
      </c>
      <c r="H144" s="99" t="str">
        <f>IF(入力画面!$E142="","",入力画面!$E142)</f>
        <v/>
      </c>
      <c r="I144" s="62" t="str">
        <f>IF(入力画面!$L142="","",入力画面!$L142)</f>
        <v/>
      </c>
      <c r="J144" s="100" t="str">
        <f>IF(入力画面!$M142="","",入力画面!$M142)</f>
        <v/>
      </c>
      <c r="K144" s="101"/>
      <c r="L144" s="102"/>
      <c r="M144" s="57"/>
      <c r="N144" s="3"/>
    </row>
    <row r="145" spans="2:14" ht="26.25" customHeight="1" x14ac:dyDescent="0.2">
      <c r="B145" s="5" t="str">
        <f t="shared" si="1"/>
        <v/>
      </c>
      <c r="C145" s="60" t="str">
        <f>IF(入力画面!$C143="","",入力画面!$C143)</f>
        <v/>
      </c>
      <c r="D145" s="62" t="str">
        <f>IF(入力画面!$D143="","",入力画面!$D143)</f>
        <v/>
      </c>
      <c r="E145" s="62" t="str">
        <f>IF(入力画面!$F143="","",入力画面!$F143)</f>
        <v/>
      </c>
      <c r="F145" s="67" t="str">
        <f>IF(B145="",IF(ISNUMBER(B144),"＜以下余白＞",""),IF(入力画面!$G143="","",入力画面!$G143))</f>
        <v/>
      </c>
      <c r="G145" s="99" t="str">
        <f>IF(入力画面!$H143="","",入力画面!$H143&amp;" "&amp;入力画面!$I143)</f>
        <v/>
      </c>
      <c r="H145" s="99" t="str">
        <f>IF(入力画面!$E143="","",入力画面!$E143)</f>
        <v/>
      </c>
      <c r="I145" s="62" t="str">
        <f>IF(入力画面!$L143="","",入力画面!$L143)</f>
        <v/>
      </c>
      <c r="J145" s="100" t="str">
        <f>IF(入力画面!$M143="","",入力画面!$M143)</f>
        <v/>
      </c>
      <c r="K145" s="101"/>
      <c r="L145" s="102"/>
      <c r="M145" s="57"/>
      <c r="N145" s="3"/>
    </row>
    <row r="146" spans="2:14" ht="26.25" customHeight="1" x14ac:dyDescent="0.2">
      <c r="B146" s="5" t="str">
        <f t="shared" si="1"/>
        <v/>
      </c>
      <c r="C146" s="60" t="str">
        <f>IF(入力画面!$C144="","",入力画面!$C144)</f>
        <v/>
      </c>
      <c r="D146" s="62" t="str">
        <f>IF(入力画面!$D144="","",入力画面!$D144)</f>
        <v/>
      </c>
      <c r="E146" s="62" t="str">
        <f>IF(入力画面!$F144="","",入力画面!$F144)</f>
        <v/>
      </c>
      <c r="F146" s="67" t="str">
        <f>IF(B146="",IF(ISNUMBER(B145),"＜以下余白＞",""),IF(入力画面!$G144="","",入力画面!$G144))</f>
        <v/>
      </c>
      <c r="G146" s="99" t="str">
        <f>IF(入力画面!$H144="","",入力画面!$H144&amp;" "&amp;入力画面!$I144)</f>
        <v/>
      </c>
      <c r="H146" s="99" t="str">
        <f>IF(入力画面!$E144="","",入力画面!$E144)</f>
        <v/>
      </c>
      <c r="I146" s="62" t="str">
        <f>IF(入力画面!$L144="","",入力画面!$L144)</f>
        <v/>
      </c>
      <c r="J146" s="100" t="str">
        <f>IF(入力画面!$M144="","",入力画面!$M144)</f>
        <v/>
      </c>
      <c r="K146" s="101"/>
      <c r="L146" s="102"/>
      <c r="M146" s="57"/>
      <c r="N146" s="3"/>
    </row>
    <row r="147" spans="2:14" ht="26.25" customHeight="1" x14ac:dyDescent="0.2">
      <c r="B147" s="5" t="str">
        <f t="shared" si="1"/>
        <v/>
      </c>
      <c r="C147" s="60" t="str">
        <f>IF(入力画面!$C145="","",入力画面!$C145)</f>
        <v/>
      </c>
      <c r="D147" s="62" t="str">
        <f>IF(入力画面!$D145="","",入力画面!$D145)</f>
        <v/>
      </c>
      <c r="E147" s="62" t="str">
        <f>IF(入力画面!$F145="","",入力画面!$F145)</f>
        <v/>
      </c>
      <c r="F147" s="67" t="str">
        <f>IF(B147="",IF(ISNUMBER(B146),"＜以下余白＞",""),IF(入力画面!$G145="","",入力画面!$G145))</f>
        <v/>
      </c>
      <c r="G147" s="99" t="str">
        <f>IF(入力画面!$H145="","",入力画面!$H145&amp;" "&amp;入力画面!$I145)</f>
        <v/>
      </c>
      <c r="H147" s="99" t="str">
        <f>IF(入力画面!$E145="","",入力画面!$E145)</f>
        <v/>
      </c>
      <c r="I147" s="62" t="str">
        <f>IF(入力画面!$L145="","",入力画面!$L145)</f>
        <v/>
      </c>
      <c r="J147" s="100" t="str">
        <f>IF(入力画面!$M145="","",入力画面!$M145)</f>
        <v/>
      </c>
      <c r="K147" s="101"/>
      <c r="L147" s="102"/>
      <c r="M147" s="57"/>
      <c r="N147" s="3"/>
    </row>
    <row r="148" spans="2:14" ht="26.25" customHeight="1" x14ac:dyDescent="0.2">
      <c r="B148" s="5" t="str">
        <f t="shared" si="1"/>
        <v/>
      </c>
      <c r="C148" s="60" t="str">
        <f>IF(入力画面!$C146="","",入力画面!$C146)</f>
        <v/>
      </c>
      <c r="D148" s="62" t="str">
        <f>IF(入力画面!$D146="","",入力画面!$D146)</f>
        <v/>
      </c>
      <c r="E148" s="62" t="str">
        <f>IF(入力画面!$F146="","",入力画面!$F146)</f>
        <v/>
      </c>
      <c r="F148" s="67" t="str">
        <f>IF(B148="",IF(ISNUMBER(B147),"＜以下余白＞",""),IF(入力画面!$G146="","",入力画面!$G146))</f>
        <v/>
      </c>
      <c r="G148" s="99" t="str">
        <f>IF(入力画面!$H146="","",入力画面!$H146&amp;" "&amp;入力画面!$I146)</f>
        <v/>
      </c>
      <c r="H148" s="99" t="str">
        <f>IF(入力画面!$E146="","",入力画面!$E146)</f>
        <v/>
      </c>
      <c r="I148" s="62" t="str">
        <f>IF(入力画面!$L146="","",入力画面!$L146)</f>
        <v/>
      </c>
      <c r="J148" s="100" t="str">
        <f>IF(入力画面!$M146="","",入力画面!$M146)</f>
        <v/>
      </c>
      <c r="K148" s="101"/>
      <c r="L148" s="102"/>
      <c r="M148" s="57"/>
      <c r="N148" s="3"/>
    </row>
    <row r="149" spans="2:14" ht="26.25" customHeight="1" x14ac:dyDescent="0.2">
      <c r="B149" s="5" t="str">
        <f t="shared" si="1"/>
        <v/>
      </c>
      <c r="C149" s="60" t="str">
        <f>IF(入力画面!$C147="","",入力画面!$C147)</f>
        <v/>
      </c>
      <c r="D149" s="62" t="str">
        <f>IF(入力画面!$D147="","",入力画面!$D147)</f>
        <v/>
      </c>
      <c r="E149" s="62" t="str">
        <f>IF(入力画面!$F147="","",入力画面!$F147)</f>
        <v/>
      </c>
      <c r="F149" s="67" t="str">
        <f>IF(B149="",IF(ISNUMBER(B148),"＜以下余白＞",""),IF(入力画面!$G147="","",入力画面!$G147))</f>
        <v/>
      </c>
      <c r="G149" s="99" t="str">
        <f>IF(入力画面!$H147="","",入力画面!$H147&amp;" "&amp;入力画面!$I147)</f>
        <v/>
      </c>
      <c r="H149" s="99" t="str">
        <f>IF(入力画面!$E147="","",入力画面!$E147)</f>
        <v/>
      </c>
      <c r="I149" s="62" t="str">
        <f>IF(入力画面!$L147="","",入力画面!$L147)</f>
        <v/>
      </c>
      <c r="J149" s="100" t="str">
        <f>IF(入力画面!$M147="","",入力画面!$M147)</f>
        <v/>
      </c>
      <c r="K149" s="101"/>
      <c r="L149" s="102"/>
      <c r="M149" s="57"/>
      <c r="N149" s="3"/>
    </row>
    <row r="150" spans="2:14" ht="26.25" customHeight="1" x14ac:dyDescent="0.2">
      <c r="B150" s="5" t="str">
        <f t="shared" si="1"/>
        <v/>
      </c>
      <c r="C150" s="60" t="str">
        <f>IF(入力画面!$C148="","",入力画面!$C148)</f>
        <v/>
      </c>
      <c r="D150" s="62" t="str">
        <f>IF(入力画面!$D148="","",入力画面!$D148)</f>
        <v/>
      </c>
      <c r="E150" s="62" t="str">
        <f>IF(入力画面!$F148="","",入力画面!$F148)</f>
        <v/>
      </c>
      <c r="F150" s="67" t="str">
        <f>IF(B150="",IF(ISNUMBER(B149),"＜以下余白＞",""),IF(入力画面!$G148="","",入力画面!$G148))</f>
        <v/>
      </c>
      <c r="G150" s="99" t="str">
        <f>IF(入力画面!$H148="","",入力画面!$H148&amp;" "&amp;入力画面!$I148)</f>
        <v/>
      </c>
      <c r="H150" s="99" t="str">
        <f>IF(入力画面!$E148="","",入力画面!$E148)</f>
        <v/>
      </c>
      <c r="I150" s="62" t="str">
        <f>IF(入力画面!$L148="","",入力画面!$L148)</f>
        <v/>
      </c>
      <c r="J150" s="100" t="str">
        <f>IF(入力画面!$M148="","",入力画面!$M148)</f>
        <v/>
      </c>
      <c r="K150" s="101"/>
      <c r="L150" s="102"/>
      <c r="M150" s="57"/>
      <c r="N150" s="3"/>
    </row>
    <row r="151" spans="2:14" ht="26.25" customHeight="1" x14ac:dyDescent="0.2">
      <c r="B151" s="5" t="str">
        <f t="shared" ref="B151:B214" si="2">IF(C151="","",B150+1)</f>
        <v/>
      </c>
      <c r="C151" s="60" t="str">
        <f>IF(入力画面!$C149="","",入力画面!$C149)</f>
        <v/>
      </c>
      <c r="D151" s="62" t="str">
        <f>IF(入力画面!$D149="","",入力画面!$D149)</f>
        <v/>
      </c>
      <c r="E151" s="62" t="str">
        <f>IF(入力画面!$F149="","",入力画面!$F149)</f>
        <v/>
      </c>
      <c r="F151" s="67" t="str">
        <f>IF(B151="",IF(ISNUMBER(B150),"＜以下余白＞",""),IF(入力画面!$G149="","",入力画面!$G149))</f>
        <v/>
      </c>
      <c r="G151" s="99" t="str">
        <f>IF(入力画面!$H149="","",入力画面!$H149&amp;" "&amp;入力画面!$I149)</f>
        <v/>
      </c>
      <c r="H151" s="99" t="str">
        <f>IF(入力画面!$E149="","",入力画面!$E149)</f>
        <v/>
      </c>
      <c r="I151" s="62" t="str">
        <f>IF(入力画面!$L149="","",入力画面!$L149)</f>
        <v/>
      </c>
      <c r="J151" s="100" t="str">
        <f>IF(入力画面!$M149="","",入力画面!$M149)</f>
        <v/>
      </c>
      <c r="K151" s="101"/>
      <c r="L151" s="102"/>
      <c r="M151" s="57"/>
      <c r="N151" s="3"/>
    </row>
    <row r="152" spans="2:14" ht="26.25" customHeight="1" x14ac:dyDescent="0.2">
      <c r="B152" s="5" t="str">
        <f t="shared" si="2"/>
        <v/>
      </c>
      <c r="C152" s="60" t="str">
        <f>IF(入力画面!$C150="","",入力画面!$C150)</f>
        <v/>
      </c>
      <c r="D152" s="62" t="str">
        <f>IF(入力画面!$D150="","",入力画面!$D150)</f>
        <v/>
      </c>
      <c r="E152" s="62" t="str">
        <f>IF(入力画面!$F150="","",入力画面!$F150)</f>
        <v/>
      </c>
      <c r="F152" s="67" t="str">
        <f>IF(B152="",IF(ISNUMBER(B151),"＜以下余白＞",""),IF(入力画面!$G150="","",入力画面!$G150))</f>
        <v/>
      </c>
      <c r="G152" s="99" t="str">
        <f>IF(入力画面!$H150="","",入力画面!$H150&amp;" "&amp;入力画面!$I150)</f>
        <v/>
      </c>
      <c r="H152" s="99" t="str">
        <f>IF(入力画面!$E150="","",入力画面!$E150)</f>
        <v/>
      </c>
      <c r="I152" s="62" t="str">
        <f>IF(入力画面!$L150="","",入力画面!$L150)</f>
        <v/>
      </c>
      <c r="J152" s="100" t="str">
        <f>IF(入力画面!$M150="","",入力画面!$M150)</f>
        <v/>
      </c>
      <c r="K152" s="101"/>
      <c r="L152" s="102"/>
      <c r="M152" s="57"/>
      <c r="N152" s="3"/>
    </row>
    <row r="153" spans="2:14" ht="26.25" customHeight="1" x14ac:dyDescent="0.2">
      <c r="B153" s="5" t="str">
        <f t="shared" si="2"/>
        <v/>
      </c>
      <c r="C153" s="60" t="str">
        <f>IF(入力画面!$C151="","",入力画面!$C151)</f>
        <v/>
      </c>
      <c r="D153" s="62" t="str">
        <f>IF(入力画面!$D151="","",入力画面!$D151)</f>
        <v/>
      </c>
      <c r="E153" s="62" t="str">
        <f>IF(入力画面!$F151="","",入力画面!$F151)</f>
        <v/>
      </c>
      <c r="F153" s="67" t="str">
        <f>IF(B153="",IF(ISNUMBER(B152),"＜以下余白＞",""),IF(入力画面!$G151="","",入力画面!$G151))</f>
        <v/>
      </c>
      <c r="G153" s="99" t="str">
        <f>IF(入力画面!$H151="","",入力画面!$H151&amp;" "&amp;入力画面!$I151)</f>
        <v/>
      </c>
      <c r="H153" s="99" t="str">
        <f>IF(入力画面!$E151="","",入力画面!$E151)</f>
        <v/>
      </c>
      <c r="I153" s="62" t="str">
        <f>IF(入力画面!$L151="","",入力画面!$L151)</f>
        <v/>
      </c>
      <c r="J153" s="100" t="str">
        <f>IF(入力画面!$M151="","",入力画面!$M151)</f>
        <v/>
      </c>
      <c r="K153" s="101"/>
      <c r="L153" s="102"/>
      <c r="M153" s="57"/>
      <c r="N153" s="3"/>
    </row>
    <row r="154" spans="2:14" ht="26.25" customHeight="1" x14ac:dyDescent="0.2">
      <c r="B154" s="5" t="str">
        <f t="shared" si="2"/>
        <v/>
      </c>
      <c r="C154" s="60" t="str">
        <f>IF(入力画面!$C152="","",入力画面!$C152)</f>
        <v/>
      </c>
      <c r="D154" s="62" t="str">
        <f>IF(入力画面!$D152="","",入力画面!$D152)</f>
        <v/>
      </c>
      <c r="E154" s="62" t="str">
        <f>IF(入力画面!$F152="","",入力画面!$F152)</f>
        <v/>
      </c>
      <c r="F154" s="67" t="str">
        <f>IF(B154="",IF(ISNUMBER(B153),"＜以下余白＞",""),IF(入力画面!$G152="","",入力画面!$G152))</f>
        <v/>
      </c>
      <c r="G154" s="99" t="str">
        <f>IF(入力画面!$H152="","",入力画面!$H152&amp;" "&amp;入力画面!$I152)</f>
        <v/>
      </c>
      <c r="H154" s="99" t="str">
        <f>IF(入力画面!$E152="","",入力画面!$E152)</f>
        <v/>
      </c>
      <c r="I154" s="62" t="str">
        <f>IF(入力画面!$L152="","",入力画面!$L152)</f>
        <v/>
      </c>
      <c r="J154" s="100" t="str">
        <f>IF(入力画面!$M152="","",入力画面!$M152)</f>
        <v/>
      </c>
      <c r="K154" s="101"/>
      <c r="L154" s="102"/>
      <c r="M154" s="57"/>
      <c r="N154" s="3"/>
    </row>
    <row r="155" spans="2:14" ht="26.25" customHeight="1" x14ac:dyDescent="0.2">
      <c r="B155" s="5" t="str">
        <f t="shared" si="2"/>
        <v/>
      </c>
      <c r="C155" s="60" t="str">
        <f>IF(入力画面!$C153="","",入力画面!$C153)</f>
        <v/>
      </c>
      <c r="D155" s="62" t="str">
        <f>IF(入力画面!$D153="","",入力画面!$D153)</f>
        <v/>
      </c>
      <c r="E155" s="62" t="str">
        <f>IF(入力画面!$F153="","",入力画面!$F153)</f>
        <v/>
      </c>
      <c r="F155" s="67" t="str">
        <f>IF(B155="",IF(ISNUMBER(B154),"＜以下余白＞",""),IF(入力画面!$G153="","",入力画面!$G153))</f>
        <v/>
      </c>
      <c r="G155" s="99" t="str">
        <f>IF(入力画面!$H153="","",入力画面!$H153&amp;" "&amp;入力画面!$I153)</f>
        <v/>
      </c>
      <c r="H155" s="99" t="str">
        <f>IF(入力画面!$E153="","",入力画面!$E153)</f>
        <v/>
      </c>
      <c r="I155" s="62" t="str">
        <f>IF(入力画面!$L153="","",入力画面!$L153)</f>
        <v/>
      </c>
      <c r="J155" s="100" t="str">
        <f>IF(入力画面!$M153="","",入力画面!$M153)</f>
        <v/>
      </c>
      <c r="K155" s="101"/>
      <c r="L155" s="102"/>
      <c r="M155" s="57"/>
      <c r="N155" s="3"/>
    </row>
    <row r="156" spans="2:14" ht="26.25" customHeight="1" x14ac:dyDescent="0.2">
      <c r="B156" s="5" t="str">
        <f t="shared" si="2"/>
        <v/>
      </c>
      <c r="C156" s="60" t="str">
        <f>IF(入力画面!$C154="","",入力画面!$C154)</f>
        <v/>
      </c>
      <c r="D156" s="62" t="str">
        <f>IF(入力画面!$D154="","",入力画面!$D154)</f>
        <v/>
      </c>
      <c r="E156" s="62" t="str">
        <f>IF(入力画面!$F154="","",入力画面!$F154)</f>
        <v/>
      </c>
      <c r="F156" s="67" t="str">
        <f>IF(B156="",IF(ISNUMBER(B155),"＜以下余白＞",""),IF(入力画面!$G154="","",入力画面!$G154))</f>
        <v/>
      </c>
      <c r="G156" s="99" t="str">
        <f>IF(入力画面!$H154="","",入力画面!$H154&amp;" "&amp;入力画面!$I154)</f>
        <v/>
      </c>
      <c r="H156" s="99" t="str">
        <f>IF(入力画面!$E154="","",入力画面!$E154)</f>
        <v/>
      </c>
      <c r="I156" s="62" t="str">
        <f>IF(入力画面!$L154="","",入力画面!$L154)</f>
        <v/>
      </c>
      <c r="J156" s="100" t="str">
        <f>IF(入力画面!$M154="","",入力画面!$M154)</f>
        <v/>
      </c>
      <c r="K156" s="101"/>
      <c r="L156" s="102"/>
      <c r="M156" s="57"/>
      <c r="N156" s="3"/>
    </row>
    <row r="157" spans="2:14" ht="26.25" customHeight="1" x14ac:dyDescent="0.2">
      <c r="B157" s="5" t="str">
        <f t="shared" si="2"/>
        <v/>
      </c>
      <c r="C157" s="60" t="str">
        <f>IF(入力画面!$C155="","",入力画面!$C155)</f>
        <v/>
      </c>
      <c r="D157" s="62" t="str">
        <f>IF(入力画面!$D155="","",入力画面!$D155)</f>
        <v/>
      </c>
      <c r="E157" s="62" t="str">
        <f>IF(入力画面!$F155="","",入力画面!$F155)</f>
        <v/>
      </c>
      <c r="F157" s="67" t="str">
        <f>IF(B157="",IF(ISNUMBER(B156),"＜以下余白＞",""),IF(入力画面!$G155="","",入力画面!$G155))</f>
        <v/>
      </c>
      <c r="G157" s="99" t="str">
        <f>IF(入力画面!$H155="","",入力画面!$H155&amp;" "&amp;入力画面!$I155)</f>
        <v/>
      </c>
      <c r="H157" s="99" t="str">
        <f>IF(入力画面!$E155="","",入力画面!$E155)</f>
        <v/>
      </c>
      <c r="I157" s="62" t="str">
        <f>IF(入力画面!$L155="","",入力画面!$L155)</f>
        <v/>
      </c>
      <c r="J157" s="100" t="str">
        <f>IF(入力画面!$M155="","",入力画面!$M155)</f>
        <v/>
      </c>
      <c r="K157" s="101"/>
      <c r="L157" s="102"/>
      <c r="M157" s="57"/>
      <c r="N157" s="3"/>
    </row>
    <row r="158" spans="2:14" ht="26.25" customHeight="1" x14ac:dyDescent="0.2">
      <c r="B158" s="5" t="str">
        <f t="shared" si="2"/>
        <v/>
      </c>
      <c r="C158" s="60" t="str">
        <f>IF(入力画面!$C156="","",入力画面!$C156)</f>
        <v/>
      </c>
      <c r="D158" s="62" t="str">
        <f>IF(入力画面!$D156="","",入力画面!$D156)</f>
        <v/>
      </c>
      <c r="E158" s="62" t="str">
        <f>IF(入力画面!$F156="","",入力画面!$F156)</f>
        <v/>
      </c>
      <c r="F158" s="67" t="str">
        <f>IF(B158="",IF(ISNUMBER(B157),"＜以下余白＞",""),IF(入力画面!$G156="","",入力画面!$G156))</f>
        <v/>
      </c>
      <c r="G158" s="99" t="str">
        <f>IF(入力画面!$H156="","",入力画面!$H156&amp;" "&amp;入力画面!$I156)</f>
        <v/>
      </c>
      <c r="H158" s="99" t="str">
        <f>IF(入力画面!$E156="","",入力画面!$E156)</f>
        <v/>
      </c>
      <c r="I158" s="62" t="str">
        <f>IF(入力画面!$L156="","",入力画面!$L156)</f>
        <v/>
      </c>
      <c r="J158" s="100" t="str">
        <f>IF(入力画面!$M156="","",入力画面!$M156)</f>
        <v/>
      </c>
      <c r="K158" s="101"/>
      <c r="L158" s="102"/>
      <c r="M158" s="57"/>
      <c r="N158" s="3"/>
    </row>
    <row r="159" spans="2:14" ht="26.25" customHeight="1" x14ac:dyDescent="0.2">
      <c r="B159" s="5" t="str">
        <f t="shared" si="2"/>
        <v/>
      </c>
      <c r="C159" s="60" t="str">
        <f>IF(入力画面!$C157="","",入力画面!$C157)</f>
        <v/>
      </c>
      <c r="D159" s="62" t="str">
        <f>IF(入力画面!$D157="","",入力画面!$D157)</f>
        <v/>
      </c>
      <c r="E159" s="62" t="str">
        <f>IF(入力画面!$F157="","",入力画面!$F157)</f>
        <v/>
      </c>
      <c r="F159" s="67" t="str">
        <f>IF(B159="",IF(ISNUMBER(B158),"＜以下余白＞",""),IF(入力画面!$G157="","",入力画面!$G157))</f>
        <v/>
      </c>
      <c r="G159" s="99" t="str">
        <f>IF(入力画面!$H157="","",入力画面!$H157&amp;" "&amp;入力画面!$I157)</f>
        <v/>
      </c>
      <c r="H159" s="99" t="str">
        <f>IF(入力画面!$E157="","",入力画面!$E157)</f>
        <v/>
      </c>
      <c r="I159" s="62" t="str">
        <f>IF(入力画面!$L157="","",入力画面!$L157)</f>
        <v/>
      </c>
      <c r="J159" s="100" t="str">
        <f>IF(入力画面!$M157="","",入力画面!$M157)</f>
        <v/>
      </c>
      <c r="K159" s="101"/>
      <c r="L159" s="102"/>
      <c r="M159" s="57"/>
      <c r="N159" s="3"/>
    </row>
    <row r="160" spans="2:14" ht="26.25" customHeight="1" x14ac:dyDescent="0.2">
      <c r="B160" s="5" t="str">
        <f t="shared" si="2"/>
        <v/>
      </c>
      <c r="C160" s="60" t="str">
        <f>IF(入力画面!$C158="","",入力画面!$C158)</f>
        <v/>
      </c>
      <c r="D160" s="62" t="str">
        <f>IF(入力画面!$D158="","",入力画面!$D158)</f>
        <v/>
      </c>
      <c r="E160" s="62" t="str">
        <f>IF(入力画面!$F158="","",入力画面!$F158)</f>
        <v/>
      </c>
      <c r="F160" s="67" t="str">
        <f>IF(B160="",IF(ISNUMBER(B159),"＜以下余白＞",""),IF(入力画面!$G158="","",入力画面!$G158))</f>
        <v/>
      </c>
      <c r="G160" s="99" t="str">
        <f>IF(入力画面!$H158="","",入力画面!$H158&amp;" "&amp;入力画面!$I158)</f>
        <v/>
      </c>
      <c r="H160" s="99" t="str">
        <f>IF(入力画面!$E158="","",入力画面!$E158)</f>
        <v/>
      </c>
      <c r="I160" s="62" t="str">
        <f>IF(入力画面!$L158="","",入力画面!$L158)</f>
        <v/>
      </c>
      <c r="J160" s="100" t="str">
        <f>IF(入力画面!$M158="","",入力画面!$M158)</f>
        <v/>
      </c>
      <c r="K160" s="101"/>
      <c r="L160" s="102"/>
      <c r="M160" s="57"/>
      <c r="N160" s="3"/>
    </row>
    <row r="161" spans="2:14" ht="26.25" customHeight="1" x14ac:dyDescent="0.2">
      <c r="B161" s="5" t="str">
        <f t="shared" si="2"/>
        <v/>
      </c>
      <c r="C161" s="60" t="str">
        <f>IF(入力画面!$C159="","",入力画面!$C159)</f>
        <v/>
      </c>
      <c r="D161" s="62" t="str">
        <f>IF(入力画面!$D159="","",入力画面!$D159)</f>
        <v/>
      </c>
      <c r="E161" s="62" t="str">
        <f>IF(入力画面!$F159="","",入力画面!$F159)</f>
        <v/>
      </c>
      <c r="F161" s="67" t="str">
        <f>IF(B161="",IF(ISNUMBER(B160),"＜以下余白＞",""),IF(入力画面!$G159="","",入力画面!$G159))</f>
        <v/>
      </c>
      <c r="G161" s="99" t="str">
        <f>IF(入力画面!$H159="","",入力画面!$H159&amp;" "&amp;入力画面!$I159)</f>
        <v/>
      </c>
      <c r="H161" s="99" t="str">
        <f>IF(入力画面!$E159="","",入力画面!$E159)</f>
        <v/>
      </c>
      <c r="I161" s="62" t="str">
        <f>IF(入力画面!$L159="","",入力画面!$L159)</f>
        <v/>
      </c>
      <c r="J161" s="100" t="str">
        <f>IF(入力画面!$M159="","",入力画面!$M159)</f>
        <v/>
      </c>
      <c r="K161" s="101"/>
      <c r="L161" s="102"/>
      <c r="M161" s="57"/>
      <c r="N161" s="3"/>
    </row>
    <row r="162" spans="2:14" ht="26.25" customHeight="1" x14ac:dyDescent="0.2">
      <c r="B162" s="5" t="str">
        <f t="shared" si="2"/>
        <v/>
      </c>
      <c r="C162" s="60" t="str">
        <f>IF(入力画面!$C160="","",入力画面!$C160)</f>
        <v/>
      </c>
      <c r="D162" s="62" t="str">
        <f>IF(入力画面!$D160="","",入力画面!$D160)</f>
        <v/>
      </c>
      <c r="E162" s="62" t="str">
        <f>IF(入力画面!$F160="","",入力画面!$F160)</f>
        <v/>
      </c>
      <c r="F162" s="67" t="str">
        <f>IF(B162="",IF(ISNUMBER(B161),"＜以下余白＞",""),IF(入力画面!$G160="","",入力画面!$G160))</f>
        <v/>
      </c>
      <c r="G162" s="99" t="str">
        <f>IF(入力画面!$H160="","",入力画面!$H160&amp;" "&amp;入力画面!$I160)</f>
        <v/>
      </c>
      <c r="H162" s="99" t="str">
        <f>IF(入力画面!$E160="","",入力画面!$E160)</f>
        <v/>
      </c>
      <c r="I162" s="62" t="str">
        <f>IF(入力画面!$L160="","",入力画面!$L160)</f>
        <v/>
      </c>
      <c r="J162" s="100" t="str">
        <f>IF(入力画面!$M160="","",入力画面!$M160)</f>
        <v/>
      </c>
      <c r="K162" s="101"/>
      <c r="L162" s="102"/>
      <c r="M162" s="57"/>
      <c r="N162" s="3"/>
    </row>
    <row r="163" spans="2:14" ht="26.25" customHeight="1" x14ac:dyDescent="0.2">
      <c r="B163" s="5" t="str">
        <f t="shared" si="2"/>
        <v/>
      </c>
      <c r="C163" s="60" t="str">
        <f>IF(入力画面!$C161="","",入力画面!$C161)</f>
        <v/>
      </c>
      <c r="D163" s="62" t="str">
        <f>IF(入力画面!$D161="","",入力画面!$D161)</f>
        <v/>
      </c>
      <c r="E163" s="62" t="str">
        <f>IF(入力画面!$F161="","",入力画面!$F161)</f>
        <v/>
      </c>
      <c r="F163" s="67" t="str">
        <f>IF(B163="",IF(ISNUMBER(B162),"＜以下余白＞",""),IF(入力画面!$G161="","",入力画面!$G161))</f>
        <v/>
      </c>
      <c r="G163" s="99" t="str">
        <f>IF(入力画面!$H161="","",入力画面!$H161&amp;" "&amp;入力画面!$I161)</f>
        <v/>
      </c>
      <c r="H163" s="99" t="str">
        <f>IF(入力画面!$E161="","",入力画面!$E161)</f>
        <v/>
      </c>
      <c r="I163" s="62" t="str">
        <f>IF(入力画面!$L161="","",入力画面!$L161)</f>
        <v/>
      </c>
      <c r="J163" s="100" t="str">
        <f>IF(入力画面!$M161="","",入力画面!$M161)</f>
        <v/>
      </c>
      <c r="K163" s="101"/>
      <c r="L163" s="102"/>
      <c r="M163" s="57"/>
      <c r="N163" s="3"/>
    </row>
    <row r="164" spans="2:14" ht="26.25" customHeight="1" x14ac:dyDescent="0.2">
      <c r="B164" s="5" t="str">
        <f t="shared" si="2"/>
        <v/>
      </c>
      <c r="C164" s="60" t="str">
        <f>IF(入力画面!$C162="","",入力画面!$C162)</f>
        <v/>
      </c>
      <c r="D164" s="62" t="str">
        <f>IF(入力画面!$D162="","",入力画面!$D162)</f>
        <v/>
      </c>
      <c r="E164" s="62" t="str">
        <f>IF(入力画面!$F162="","",入力画面!$F162)</f>
        <v/>
      </c>
      <c r="F164" s="67" t="str">
        <f>IF(B164="",IF(ISNUMBER(B163),"＜以下余白＞",""),IF(入力画面!$G162="","",入力画面!$G162))</f>
        <v/>
      </c>
      <c r="G164" s="99" t="str">
        <f>IF(入力画面!$H162="","",入力画面!$H162&amp;" "&amp;入力画面!$I162)</f>
        <v/>
      </c>
      <c r="H164" s="99" t="str">
        <f>IF(入力画面!$E162="","",入力画面!$E162)</f>
        <v/>
      </c>
      <c r="I164" s="62" t="str">
        <f>IF(入力画面!$L162="","",入力画面!$L162)</f>
        <v/>
      </c>
      <c r="J164" s="100" t="str">
        <f>IF(入力画面!$M162="","",入力画面!$M162)</f>
        <v/>
      </c>
      <c r="K164" s="101"/>
      <c r="L164" s="102"/>
      <c r="M164" s="57"/>
      <c r="N164" s="3"/>
    </row>
    <row r="165" spans="2:14" ht="26.25" customHeight="1" x14ac:dyDescent="0.2">
      <c r="B165" s="5" t="str">
        <f t="shared" si="2"/>
        <v/>
      </c>
      <c r="C165" s="60" t="str">
        <f>IF(入力画面!$C163="","",入力画面!$C163)</f>
        <v/>
      </c>
      <c r="D165" s="62" t="str">
        <f>IF(入力画面!$D163="","",入力画面!$D163)</f>
        <v/>
      </c>
      <c r="E165" s="62" t="str">
        <f>IF(入力画面!$F163="","",入力画面!$F163)</f>
        <v/>
      </c>
      <c r="F165" s="67" t="str">
        <f>IF(B165="",IF(ISNUMBER(B164),"＜以下余白＞",""),IF(入力画面!$G163="","",入力画面!$G163))</f>
        <v/>
      </c>
      <c r="G165" s="99" t="str">
        <f>IF(入力画面!$H163="","",入力画面!$H163&amp;" "&amp;入力画面!$I163)</f>
        <v/>
      </c>
      <c r="H165" s="99" t="str">
        <f>IF(入力画面!$E163="","",入力画面!$E163)</f>
        <v/>
      </c>
      <c r="I165" s="62" t="str">
        <f>IF(入力画面!$L163="","",入力画面!$L163)</f>
        <v/>
      </c>
      <c r="J165" s="100" t="str">
        <f>IF(入力画面!$M163="","",入力画面!$M163)</f>
        <v/>
      </c>
      <c r="K165" s="101"/>
      <c r="L165" s="102"/>
      <c r="M165" s="57"/>
      <c r="N165" s="3"/>
    </row>
    <row r="166" spans="2:14" ht="26.25" customHeight="1" x14ac:dyDescent="0.2">
      <c r="B166" s="5" t="str">
        <f t="shared" si="2"/>
        <v/>
      </c>
      <c r="C166" s="60" t="str">
        <f>IF(入力画面!$C164="","",入力画面!$C164)</f>
        <v/>
      </c>
      <c r="D166" s="62" t="str">
        <f>IF(入力画面!$D164="","",入力画面!$D164)</f>
        <v/>
      </c>
      <c r="E166" s="62" t="str">
        <f>IF(入力画面!$F164="","",入力画面!$F164)</f>
        <v/>
      </c>
      <c r="F166" s="67" t="str">
        <f>IF(B166="",IF(ISNUMBER(B165),"＜以下余白＞",""),IF(入力画面!$G164="","",入力画面!$G164))</f>
        <v/>
      </c>
      <c r="G166" s="99" t="str">
        <f>IF(入力画面!$H164="","",入力画面!$H164&amp;" "&amp;入力画面!$I164)</f>
        <v/>
      </c>
      <c r="H166" s="99" t="str">
        <f>IF(入力画面!$E164="","",入力画面!$E164)</f>
        <v/>
      </c>
      <c r="I166" s="62" t="str">
        <f>IF(入力画面!$L164="","",入力画面!$L164)</f>
        <v/>
      </c>
      <c r="J166" s="100" t="str">
        <f>IF(入力画面!$M164="","",入力画面!$M164)</f>
        <v/>
      </c>
      <c r="K166" s="101"/>
      <c r="L166" s="102"/>
      <c r="M166" s="57"/>
      <c r="N166" s="3"/>
    </row>
    <row r="167" spans="2:14" ht="26.25" customHeight="1" x14ac:dyDescent="0.2">
      <c r="B167" s="5" t="str">
        <f t="shared" si="2"/>
        <v/>
      </c>
      <c r="C167" s="60" t="str">
        <f>IF(入力画面!$C165="","",入力画面!$C165)</f>
        <v/>
      </c>
      <c r="D167" s="62" t="str">
        <f>IF(入力画面!$D165="","",入力画面!$D165)</f>
        <v/>
      </c>
      <c r="E167" s="62" t="str">
        <f>IF(入力画面!$F165="","",入力画面!$F165)</f>
        <v/>
      </c>
      <c r="F167" s="67" t="str">
        <f>IF(B167="",IF(ISNUMBER(B166),"＜以下余白＞",""),IF(入力画面!$G165="","",入力画面!$G165))</f>
        <v/>
      </c>
      <c r="G167" s="99" t="str">
        <f>IF(入力画面!$H165="","",入力画面!$H165&amp;" "&amp;入力画面!$I165)</f>
        <v/>
      </c>
      <c r="H167" s="99" t="str">
        <f>IF(入力画面!$E165="","",入力画面!$E165)</f>
        <v/>
      </c>
      <c r="I167" s="62" t="str">
        <f>IF(入力画面!$L165="","",入力画面!$L165)</f>
        <v/>
      </c>
      <c r="J167" s="100" t="str">
        <f>IF(入力画面!$M165="","",入力画面!$M165)</f>
        <v/>
      </c>
      <c r="K167" s="101"/>
      <c r="L167" s="102"/>
      <c r="M167" s="57"/>
      <c r="N167" s="3"/>
    </row>
    <row r="168" spans="2:14" ht="26.25" customHeight="1" x14ac:dyDescent="0.2">
      <c r="B168" s="5" t="str">
        <f t="shared" si="2"/>
        <v/>
      </c>
      <c r="C168" s="60" t="str">
        <f>IF(入力画面!$C166="","",入力画面!$C166)</f>
        <v/>
      </c>
      <c r="D168" s="62" t="str">
        <f>IF(入力画面!$D166="","",入力画面!$D166)</f>
        <v/>
      </c>
      <c r="E168" s="62" t="str">
        <f>IF(入力画面!$F166="","",入力画面!$F166)</f>
        <v/>
      </c>
      <c r="F168" s="67" t="str">
        <f>IF(B168="",IF(ISNUMBER(B167),"＜以下余白＞",""),IF(入力画面!$G166="","",入力画面!$G166))</f>
        <v/>
      </c>
      <c r="G168" s="99" t="str">
        <f>IF(入力画面!$H166="","",入力画面!$H166&amp;" "&amp;入力画面!$I166)</f>
        <v/>
      </c>
      <c r="H168" s="99" t="str">
        <f>IF(入力画面!$E166="","",入力画面!$E166)</f>
        <v/>
      </c>
      <c r="I168" s="62" t="str">
        <f>IF(入力画面!$L166="","",入力画面!$L166)</f>
        <v/>
      </c>
      <c r="J168" s="100" t="str">
        <f>IF(入力画面!$M166="","",入力画面!$M166)</f>
        <v/>
      </c>
      <c r="K168" s="101"/>
      <c r="L168" s="102"/>
      <c r="M168" s="57"/>
      <c r="N168" s="3"/>
    </row>
    <row r="169" spans="2:14" ht="26.25" customHeight="1" x14ac:dyDescent="0.2">
      <c r="B169" s="5" t="str">
        <f t="shared" si="2"/>
        <v/>
      </c>
      <c r="C169" s="60" t="str">
        <f>IF(入力画面!$C167="","",入力画面!$C167)</f>
        <v/>
      </c>
      <c r="D169" s="62" t="str">
        <f>IF(入力画面!$D167="","",入力画面!$D167)</f>
        <v/>
      </c>
      <c r="E169" s="62" t="str">
        <f>IF(入力画面!$F167="","",入力画面!$F167)</f>
        <v/>
      </c>
      <c r="F169" s="67" t="str">
        <f>IF(B169="",IF(ISNUMBER(B168),"＜以下余白＞",""),IF(入力画面!$G167="","",入力画面!$G167))</f>
        <v/>
      </c>
      <c r="G169" s="99" t="str">
        <f>IF(入力画面!$H167="","",入力画面!$H167&amp;" "&amp;入力画面!$I167)</f>
        <v/>
      </c>
      <c r="H169" s="99" t="str">
        <f>IF(入力画面!$E167="","",入力画面!$E167)</f>
        <v/>
      </c>
      <c r="I169" s="62" t="str">
        <f>IF(入力画面!$L167="","",入力画面!$L167)</f>
        <v/>
      </c>
      <c r="J169" s="100" t="str">
        <f>IF(入力画面!$M167="","",入力画面!$M167)</f>
        <v/>
      </c>
      <c r="K169" s="101"/>
      <c r="L169" s="102"/>
      <c r="M169" s="57"/>
      <c r="N169" s="3"/>
    </row>
    <row r="170" spans="2:14" ht="26.25" customHeight="1" x14ac:dyDescent="0.2">
      <c r="B170" s="5" t="str">
        <f t="shared" si="2"/>
        <v/>
      </c>
      <c r="C170" s="60" t="str">
        <f>IF(入力画面!$C168="","",入力画面!$C168)</f>
        <v/>
      </c>
      <c r="D170" s="62" t="str">
        <f>IF(入力画面!$D168="","",入力画面!$D168)</f>
        <v/>
      </c>
      <c r="E170" s="62" t="str">
        <f>IF(入力画面!$F168="","",入力画面!$F168)</f>
        <v/>
      </c>
      <c r="F170" s="67" t="str">
        <f>IF(B170="",IF(ISNUMBER(B169),"＜以下余白＞",""),IF(入力画面!$G168="","",入力画面!$G168))</f>
        <v/>
      </c>
      <c r="G170" s="99" t="str">
        <f>IF(入力画面!$H168="","",入力画面!$H168&amp;" "&amp;入力画面!$I168)</f>
        <v/>
      </c>
      <c r="H170" s="99" t="str">
        <f>IF(入力画面!$E168="","",入力画面!$E168)</f>
        <v/>
      </c>
      <c r="I170" s="62" t="str">
        <f>IF(入力画面!$L168="","",入力画面!$L168)</f>
        <v/>
      </c>
      <c r="J170" s="100" t="str">
        <f>IF(入力画面!$M168="","",入力画面!$M168)</f>
        <v/>
      </c>
      <c r="K170" s="101"/>
      <c r="L170" s="102"/>
      <c r="M170" s="57"/>
      <c r="N170" s="3"/>
    </row>
    <row r="171" spans="2:14" ht="26.25" customHeight="1" x14ac:dyDescent="0.2">
      <c r="B171" s="5" t="str">
        <f t="shared" si="2"/>
        <v/>
      </c>
      <c r="C171" s="60" t="str">
        <f>IF(入力画面!$C169="","",入力画面!$C169)</f>
        <v/>
      </c>
      <c r="D171" s="62" t="str">
        <f>IF(入力画面!$D169="","",入力画面!$D169)</f>
        <v/>
      </c>
      <c r="E171" s="62" t="str">
        <f>IF(入力画面!$F169="","",入力画面!$F169)</f>
        <v/>
      </c>
      <c r="F171" s="67" t="str">
        <f>IF(B171="",IF(ISNUMBER(B170),"＜以下余白＞",""),IF(入力画面!$G169="","",入力画面!$G169))</f>
        <v/>
      </c>
      <c r="G171" s="99" t="str">
        <f>IF(入力画面!$H169="","",入力画面!$H169&amp;" "&amp;入力画面!$I169)</f>
        <v/>
      </c>
      <c r="H171" s="99" t="str">
        <f>IF(入力画面!$E169="","",入力画面!$E169)</f>
        <v/>
      </c>
      <c r="I171" s="62" t="str">
        <f>IF(入力画面!$L169="","",入力画面!$L169)</f>
        <v/>
      </c>
      <c r="J171" s="100" t="str">
        <f>IF(入力画面!$M169="","",入力画面!$M169)</f>
        <v/>
      </c>
      <c r="K171" s="101"/>
      <c r="L171" s="102"/>
      <c r="M171" s="57"/>
      <c r="N171" s="3"/>
    </row>
    <row r="172" spans="2:14" ht="26.25" customHeight="1" x14ac:dyDescent="0.2">
      <c r="B172" s="5" t="str">
        <f t="shared" si="2"/>
        <v/>
      </c>
      <c r="C172" s="60" t="str">
        <f>IF(入力画面!$C170="","",入力画面!$C170)</f>
        <v/>
      </c>
      <c r="D172" s="62" t="str">
        <f>IF(入力画面!$D170="","",入力画面!$D170)</f>
        <v/>
      </c>
      <c r="E172" s="62" t="str">
        <f>IF(入力画面!$F170="","",入力画面!$F170)</f>
        <v/>
      </c>
      <c r="F172" s="67" t="str">
        <f>IF(B172="",IF(ISNUMBER(B171),"＜以下余白＞",""),IF(入力画面!$G170="","",入力画面!$G170))</f>
        <v/>
      </c>
      <c r="G172" s="99" t="str">
        <f>IF(入力画面!$H170="","",入力画面!$H170&amp;" "&amp;入力画面!$I170)</f>
        <v/>
      </c>
      <c r="H172" s="99" t="str">
        <f>IF(入力画面!$E170="","",入力画面!$E170)</f>
        <v/>
      </c>
      <c r="I172" s="62" t="str">
        <f>IF(入力画面!$L170="","",入力画面!$L170)</f>
        <v/>
      </c>
      <c r="J172" s="100" t="str">
        <f>IF(入力画面!$M170="","",入力画面!$M170)</f>
        <v/>
      </c>
      <c r="K172" s="101"/>
      <c r="L172" s="102"/>
      <c r="M172" s="57"/>
      <c r="N172" s="3"/>
    </row>
    <row r="173" spans="2:14" ht="26.25" customHeight="1" x14ac:dyDescent="0.2">
      <c r="B173" s="5" t="str">
        <f t="shared" si="2"/>
        <v/>
      </c>
      <c r="C173" s="60" t="str">
        <f>IF(入力画面!$C171="","",入力画面!$C171)</f>
        <v/>
      </c>
      <c r="D173" s="62" t="str">
        <f>IF(入力画面!$D171="","",入力画面!$D171)</f>
        <v/>
      </c>
      <c r="E173" s="62" t="str">
        <f>IF(入力画面!$F171="","",入力画面!$F171)</f>
        <v/>
      </c>
      <c r="F173" s="67" t="str">
        <f>IF(B173="",IF(ISNUMBER(B172),"＜以下余白＞",""),IF(入力画面!$G171="","",入力画面!$G171))</f>
        <v/>
      </c>
      <c r="G173" s="99" t="str">
        <f>IF(入力画面!$H171="","",入力画面!$H171&amp;" "&amp;入力画面!$I171)</f>
        <v/>
      </c>
      <c r="H173" s="99" t="str">
        <f>IF(入力画面!$E171="","",入力画面!$E171)</f>
        <v/>
      </c>
      <c r="I173" s="62" t="str">
        <f>IF(入力画面!$L171="","",入力画面!$L171)</f>
        <v/>
      </c>
      <c r="J173" s="100" t="str">
        <f>IF(入力画面!$M171="","",入力画面!$M171)</f>
        <v/>
      </c>
      <c r="K173" s="101"/>
      <c r="L173" s="102"/>
      <c r="M173" s="57"/>
      <c r="N173" s="3"/>
    </row>
    <row r="174" spans="2:14" ht="26.25" customHeight="1" x14ac:dyDescent="0.2">
      <c r="B174" s="5" t="str">
        <f t="shared" si="2"/>
        <v/>
      </c>
      <c r="C174" s="60" t="str">
        <f>IF(入力画面!$C172="","",入力画面!$C172)</f>
        <v/>
      </c>
      <c r="D174" s="62" t="str">
        <f>IF(入力画面!$D172="","",入力画面!$D172)</f>
        <v/>
      </c>
      <c r="E174" s="62" t="str">
        <f>IF(入力画面!$F172="","",入力画面!$F172)</f>
        <v/>
      </c>
      <c r="F174" s="67" t="str">
        <f>IF(B174="",IF(ISNUMBER(B173),"＜以下余白＞",""),IF(入力画面!$G172="","",入力画面!$G172))</f>
        <v/>
      </c>
      <c r="G174" s="99" t="str">
        <f>IF(入力画面!$H172="","",入力画面!$H172&amp;" "&amp;入力画面!$I172)</f>
        <v/>
      </c>
      <c r="H174" s="99" t="str">
        <f>IF(入力画面!$E172="","",入力画面!$E172)</f>
        <v/>
      </c>
      <c r="I174" s="62" t="str">
        <f>IF(入力画面!$L172="","",入力画面!$L172)</f>
        <v/>
      </c>
      <c r="J174" s="100" t="str">
        <f>IF(入力画面!$M172="","",入力画面!$M172)</f>
        <v/>
      </c>
      <c r="K174" s="101"/>
      <c r="L174" s="102"/>
      <c r="M174" s="57"/>
      <c r="N174" s="3"/>
    </row>
    <row r="175" spans="2:14" ht="26.25" customHeight="1" x14ac:dyDescent="0.2">
      <c r="B175" s="5" t="str">
        <f t="shared" si="2"/>
        <v/>
      </c>
      <c r="C175" s="60" t="str">
        <f>IF(入力画面!$C173="","",入力画面!$C173)</f>
        <v/>
      </c>
      <c r="D175" s="62" t="str">
        <f>IF(入力画面!$D173="","",入力画面!$D173)</f>
        <v/>
      </c>
      <c r="E175" s="62" t="str">
        <f>IF(入力画面!$F173="","",入力画面!$F173)</f>
        <v/>
      </c>
      <c r="F175" s="67" t="str">
        <f>IF(B175="",IF(ISNUMBER(B174),"＜以下余白＞",""),IF(入力画面!$G173="","",入力画面!$G173))</f>
        <v/>
      </c>
      <c r="G175" s="99" t="str">
        <f>IF(入力画面!$H173="","",入力画面!$H173&amp;" "&amp;入力画面!$I173)</f>
        <v/>
      </c>
      <c r="H175" s="99" t="str">
        <f>IF(入力画面!$E173="","",入力画面!$E173)</f>
        <v/>
      </c>
      <c r="I175" s="62" t="str">
        <f>IF(入力画面!$L173="","",入力画面!$L173)</f>
        <v/>
      </c>
      <c r="J175" s="100" t="str">
        <f>IF(入力画面!$M173="","",入力画面!$M173)</f>
        <v/>
      </c>
      <c r="K175" s="101"/>
      <c r="L175" s="102"/>
      <c r="M175" s="57"/>
      <c r="N175" s="3"/>
    </row>
    <row r="176" spans="2:14" ht="26.25" customHeight="1" x14ac:dyDescent="0.2">
      <c r="B176" s="5" t="str">
        <f t="shared" si="2"/>
        <v/>
      </c>
      <c r="C176" s="60" t="str">
        <f>IF(入力画面!$C174="","",入力画面!$C174)</f>
        <v/>
      </c>
      <c r="D176" s="62" t="str">
        <f>IF(入力画面!$D174="","",入力画面!$D174)</f>
        <v/>
      </c>
      <c r="E176" s="62" t="str">
        <f>IF(入力画面!$F174="","",入力画面!$F174)</f>
        <v/>
      </c>
      <c r="F176" s="67" t="str">
        <f>IF(B176="",IF(ISNUMBER(B175),"＜以下余白＞",""),IF(入力画面!$G174="","",入力画面!$G174))</f>
        <v/>
      </c>
      <c r="G176" s="99" t="str">
        <f>IF(入力画面!$H174="","",入力画面!$H174&amp;" "&amp;入力画面!$I174)</f>
        <v/>
      </c>
      <c r="H176" s="99" t="str">
        <f>IF(入力画面!$E174="","",入力画面!$E174)</f>
        <v/>
      </c>
      <c r="I176" s="62" t="str">
        <f>IF(入力画面!$L174="","",入力画面!$L174)</f>
        <v/>
      </c>
      <c r="J176" s="100" t="str">
        <f>IF(入力画面!$M174="","",入力画面!$M174)</f>
        <v/>
      </c>
      <c r="K176" s="101"/>
      <c r="L176" s="102"/>
      <c r="M176" s="57"/>
      <c r="N176" s="3"/>
    </row>
    <row r="177" spans="2:14" ht="26.25" customHeight="1" x14ac:dyDescent="0.2">
      <c r="B177" s="5" t="str">
        <f t="shared" si="2"/>
        <v/>
      </c>
      <c r="C177" s="60" t="str">
        <f>IF(入力画面!$C175="","",入力画面!$C175)</f>
        <v/>
      </c>
      <c r="D177" s="62" t="str">
        <f>IF(入力画面!$D175="","",入力画面!$D175)</f>
        <v/>
      </c>
      <c r="E177" s="62" t="str">
        <f>IF(入力画面!$F175="","",入力画面!$F175)</f>
        <v/>
      </c>
      <c r="F177" s="67" t="str">
        <f>IF(B177="",IF(ISNUMBER(B176),"＜以下余白＞",""),IF(入力画面!$G175="","",入力画面!$G175))</f>
        <v/>
      </c>
      <c r="G177" s="99" t="str">
        <f>IF(入力画面!$H175="","",入力画面!$H175&amp;" "&amp;入力画面!$I175)</f>
        <v/>
      </c>
      <c r="H177" s="99" t="str">
        <f>IF(入力画面!$E175="","",入力画面!$E175)</f>
        <v/>
      </c>
      <c r="I177" s="62" t="str">
        <f>IF(入力画面!$L175="","",入力画面!$L175)</f>
        <v/>
      </c>
      <c r="J177" s="100" t="str">
        <f>IF(入力画面!$M175="","",入力画面!$M175)</f>
        <v/>
      </c>
      <c r="K177" s="101"/>
      <c r="L177" s="102"/>
      <c r="M177" s="57"/>
      <c r="N177" s="3"/>
    </row>
    <row r="178" spans="2:14" ht="26.25" customHeight="1" x14ac:dyDescent="0.2">
      <c r="B178" s="5" t="str">
        <f t="shared" si="2"/>
        <v/>
      </c>
      <c r="C178" s="60" t="str">
        <f>IF(入力画面!$C176="","",入力画面!$C176)</f>
        <v/>
      </c>
      <c r="D178" s="62" t="str">
        <f>IF(入力画面!$D176="","",入力画面!$D176)</f>
        <v/>
      </c>
      <c r="E178" s="62" t="str">
        <f>IF(入力画面!$F176="","",入力画面!$F176)</f>
        <v/>
      </c>
      <c r="F178" s="67" t="str">
        <f>IF(B178="",IF(ISNUMBER(B177),"＜以下余白＞",""),IF(入力画面!$G176="","",入力画面!$G176))</f>
        <v/>
      </c>
      <c r="G178" s="99" t="str">
        <f>IF(入力画面!$H176="","",入力画面!$H176&amp;" "&amp;入力画面!$I176)</f>
        <v/>
      </c>
      <c r="H178" s="99" t="str">
        <f>IF(入力画面!$E176="","",入力画面!$E176)</f>
        <v/>
      </c>
      <c r="I178" s="62" t="str">
        <f>IF(入力画面!$L176="","",入力画面!$L176)</f>
        <v/>
      </c>
      <c r="J178" s="100" t="str">
        <f>IF(入力画面!$M176="","",入力画面!$M176)</f>
        <v/>
      </c>
      <c r="K178" s="101"/>
      <c r="L178" s="102"/>
      <c r="M178" s="57"/>
      <c r="N178" s="3"/>
    </row>
    <row r="179" spans="2:14" ht="26.25" customHeight="1" x14ac:dyDescent="0.2">
      <c r="B179" s="5" t="str">
        <f t="shared" si="2"/>
        <v/>
      </c>
      <c r="C179" s="60" t="str">
        <f>IF(入力画面!$C177="","",入力画面!$C177)</f>
        <v/>
      </c>
      <c r="D179" s="62" t="str">
        <f>IF(入力画面!$D177="","",入力画面!$D177)</f>
        <v/>
      </c>
      <c r="E179" s="62" t="str">
        <f>IF(入力画面!$F177="","",入力画面!$F177)</f>
        <v/>
      </c>
      <c r="F179" s="67" t="str">
        <f>IF(B179="",IF(ISNUMBER(B178),"＜以下余白＞",""),IF(入力画面!$G177="","",入力画面!$G177))</f>
        <v/>
      </c>
      <c r="G179" s="99" t="str">
        <f>IF(入力画面!$H177="","",入力画面!$H177&amp;" "&amp;入力画面!$I177)</f>
        <v/>
      </c>
      <c r="H179" s="99" t="str">
        <f>IF(入力画面!$E177="","",入力画面!$E177)</f>
        <v/>
      </c>
      <c r="I179" s="62" t="str">
        <f>IF(入力画面!$L177="","",入力画面!$L177)</f>
        <v/>
      </c>
      <c r="J179" s="100" t="str">
        <f>IF(入力画面!$M177="","",入力画面!$M177)</f>
        <v/>
      </c>
      <c r="K179" s="101"/>
      <c r="L179" s="102"/>
      <c r="M179" s="57"/>
      <c r="N179" s="3"/>
    </row>
    <row r="180" spans="2:14" ht="26.25" customHeight="1" x14ac:dyDescent="0.2">
      <c r="B180" s="5" t="str">
        <f t="shared" si="2"/>
        <v/>
      </c>
      <c r="C180" s="60" t="str">
        <f>IF(入力画面!$C178="","",入力画面!$C178)</f>
        <v/>
      </c>
      <c r="D180" s="62" t="str">
        <f>IF(入力画面!$D178="","",入力画面!$D178)</f>
        <v/>
      </c>
      <c r="E180" s="62" t="str">
        <f>IF(入力画面!$F178="","",入力画面!$F178)</f>
        <v/>
      </c>
      <c r="F180" s="67" t="str">
        <f>IF(B180="",IF(ISNUMBER(B179),"＜以下余白＞",""),IF(入力画面!$G178="","",入力画面!$G178))</f>
        <v/>
      </c>
      <c r="G180" s="99" t="str">
        <f>IF(入力画面!$H178="","",入力画面!$H178&amp;" "&amp;入力画面!$I178)</f>
        <v/>
      </c>
      <c r="H180" s="99" t="str">
        <f>IF(入力画面!$E178="","",入力画面!$E178)</f>
        <v/>
      </c>
      <c r="I180" s="62" t="str">
        <f>IF(入力画面!$L178="","",入力画面!$L178)</f>
        <v/>
      </c>
      <c r="J180" s="100" t="str">
        <f>IF(入力画面!$M178="","",入力画面!$M178)</f>
        <v/>
      </c>
      <c r="K180" s="101"/>
      <c r="L180" s="102"/>
      <c r="M180" s="57"/>
      <c r="N180" s="3"/>
    </row>
    <row r="181" spans="2:14" ht="26.25" customHeight="1" x14ac:dyDescent="0.2">
      <c r="B181" s="5" t="str">
        <f t="shared" si="2"/>
        <v/>
      </c>
      <c r="C181" s="60" t="str">
        <f>IF(入力画面!$C179="","",入力画面!$C179)</f>
        <v/>
      </c>
      <c r="D181" s="62" t="str">
        <f>IF(入力画面!$D179="","",入力画面!$D179)</f>
        <v/>
      </c>
      <c r="E181" s="62" t="str">
        <f>IF(入力画面!$F179="","",入力画面!$F179)</f>
        <v/>
      </c>
      <c r="F181" s="67" t="str">
        <f>IF(B181="",IF(ISNUMBER(B180),"＜以下余白＞",""),IF(入力画面!$G179="","",入力画面!$G179))</f>
        <v/>
      </c>
      <c r="G181" s="99" t="str">
        <f>IF(入力画面!$H179="","",入力画面!$H179&amp;" "&amp;入力画面!$I179)</f>
        <v/>
      </c>
      <c r="H181" s="99" t="str">
        <f>IF(入力画面!$E179="","",入力画面!$E179)</f>
        <v/>
      </c>
      <c r="I181" s="62" t="str">
        <f>IF(入力画面!$L179="","",入力画面!$L179)</f>
        <v/>
      </c>
      <c r="J181" s="100" t="str">
        <f>IF(入力画面!$M179="","",入力画面!$M179)</f>
        <v/>
      </c>
      <c r="K181" s="101"/>
      <c r="L181" s="102"/>
      <c r="M181" s="57"/>
      <c r="N181" s="3"/>
    </row>
    <row r="182" spans="2:14" ht="26.25" customHeight="1" x14ac:dyDescent="0.2">
      <c r="B182" s="5" t="str">
        <f t="shared" si="2"/>
        <v/>
      </c>
      <c r="C182" s="60" t="str">
        <f>IF(入力画面!$C180="","",入力画面!$C180)</f>
        <v/>
      </c>
      <c r="D182" s="62" t="str">
        <f>IF(入力画面!$D180="","",入力画面!$D180)</f>
        <v/>
      </c>
      <c r="E182" s="62" t="str">
        <f>IF(入力画面!$F180="","",入力画面!$F180)</f>
        <v/>
      </c>
      <c r="F182" s="67" t="str">
        <f>IF(B182="",IF(ISNUMBER(B181),"＜以下余白＞",""),IF(入力画面!$G180="","",入力画面!$G180))</f>
        <v/>
      </c>
      <c r="G182" s="99" t="str">
        <f>IF(入力画面!$H180="","",入力画面!$H180&amp;" "&amp;入力画面!$I180)</f>
        <v/>
      </c>
      <c r="H182" s="99" t="str">
        <f>IF(入力画面!$E180="","",入力画面!$E180)</f>
        <v/>
      </c>
      <c r="I182" s="62" t="str">
        <f>IF(入力画面!$L180="","",入力画面!$L180)</f>
        <v/>
      </c>
      <c r="J182" s="100" t="str">
        <f>IF(入力画面!$M180="","",入力画面!$M180)</f>
        <v/>
      </c>
      <c r="K182" s="101"/>
      <c r="L182" s="102"/>
      <c r="M182" s="57"/>
      <c r="N182" s="3"/>
    </row>
    <row r="183" spans="2:14" ht="26.25" customHeight="1" x14ac:dyDescent="0.2">
      <c r="B183" s="5" t="str">
        <f t="shared" si="2"/>
        <v/>
      </c>
      <c r="C183" s="60" t="str">
        <f>IF(入力画面!$C181="","",入力画面!$C181)</f>
        <v/>
      </c>
      <c r="D183" s="62" t="str">
        <f>IF(入力画面!$D181="","",入力画面!$D181)</f>
        <v/>
      </c>
      <c r="E183" s="62" t="str">
        <f>IF(入力画面!$F181="","",入力画面!$F181)</f>
        <v/>
      </c>
      <c r="F183" s="67" t="str">
        <f>IF(B183="",IF(ISNUMBER(B182),"＜以下余白＞",""),IF(入力画面!$G181="","",入力画面!$G181))</f>
        <v/>
      </c>
      <c r="G183" s="99" t="str">
        <f>IF(入力画面!$H181="","",入力画面!$H181&amp;" "&amp;入力画面!$I181)</f>
        <v/>
      </c>
      <c r="H183" s="99" t="str">
        <f>IF(入力画面!$E181="","",入力画面!$E181)</f>
        <v/>
      </c>
      <c r="I183" s="62" t="str">
        <f>IF(入力画面!$L181="","",入力画面!$L181)</f>
        <v/>
      </c>
      <c r="J183" s="100" t="str">
        <f>IF(入力画面!$M181="","",入力画面!$M181)</f>
        <v/>
      </c>
      <c r="K183" s="101"/>
      <c r="L183" s="102"/>
      <c r="M183" s="57"/>
      <c r="N183" s="3"/>
    </row>
    <row r="184" spans="2:14" ht="26.25" customHeight="1" x14ac:dyDescent="0.2">
      <c r="B184" s="5" t="str">
        <f t="shared" si="2"/>
        <v/>
      </c>
      <c r="C184" s="60" t="str">
        <f>IF(入力画面!$C182="","",入力画面!$C182)</f>
        <v/>
      </c>
      <c r="D184" s="62" t="str">
        <f>IF(入力画面!$D182="","",入力画面!$D182)</f>
        <v/>
      </c>
      <c r="E184" s="62" t="str">
        <f>IF(入力画面!$F182="","",入力画面!$F182)</f>
        <v/>
      </c>
      <c r="F184" s="67" t="str">
        <f>IF(B184="",IF(ISNUMBER(B183),"＜以下余白＞",""),IF(入力画面!$G182="","",入力画面!$G182))</f>
        <v/>
      </c>
      <c r="G184" s="99" t="str">
        <f>IF(入力画面!$H182="","",入力画面!$H182&amp;" "&amp;入力画面!$I182)</f>
        <v/>
      </c>
      <c r="H184" s="99" t="str">
        <f>IF(入力画面!$E182="","",入力画面!$E182)</f>
        <v/>
      </c>
      <c r="I184" s="62" t="str">
        <f>IF(入力画面!$L182="","",入力画面!$L182)</f>
        <v/>
      </c>
      <c r="J184" s="100" t="str">
        <f>IF(入力画面!$M182="","",入力画面!$M182)</f>
        <v/>
      </c>
      <c r="K184" s="101"/>
      <c r="L184" s="102"/>
      <c r="M184" s="57"/>
      <c r="N184" s="3"/>
    </row>
    <row r="185" spans="2:14" ht="26.25" customHeight="1" x14ac:dyDescent="0.2">
      <c r="B185" s="5" t="str">
        <f t="shared" si="2"/>
        <v/>
      </c>
      <c r="C185" s="60" t="str">
        <f>IF(入力画面!$C183="","",入力画面!$C183)</f>
        <v/>
      </c>
      <c r="D185" s="62" t="str">
        <f>IF(入力画面!$D183="","",入力画面!$D183)</f>
        <v/>
      </c>
      <c r="E185" s="62" t="str">
        <f>IF(入力画面!$F183="","",入力画面!$F183)</f>
        <v/>
      </c>
      <c r="F185" s="67" t="str">
        <f>IF(B185="",IF(ISNUMBER(B184),"＜以下余白＞",""),IF(入力画面!$G183="","",入力画面!$G183))</f>
        <v/>
      </c>
      <c r="G185" s="99" t="str">
        <f>IF(入力画面!$H183="","",入力画面!$H183&amp;" "&amp;入力画面!$I183)</f>
        <v/>
      </c>
      <c r="H185" s="99" t="str">
        <f>IF(入力画面!$E183="","",入力画面!$E183)</f>
        <v/>
      </c>
      <c r="I185" s="62" t="str">
        <f>IF(入力画面!$L183="","",入力画面!$L183)</f>
        <v/>
      </c>
      <c r="J185" s="100" t="str">
        <f>IF(入力画面!$M183="","",入力画面!$M183)</f>
        <v/>
      </c>
      <c r="K185" s="101"/>
      <c r="L185" s="102"/>
      <c r="M185" s="57"/>
      <c r="N185" s="3"/>
    </row>
    <row r="186" spans="2:14" ht="26.25" customHeight="1" x14ac:dyDescent="0.2">
      <c r="B186" s="5" t="str">
        <f t="shared" si="2"/>
        <v/>
      </c>
      <c r="C186" s="60" t="str">
        <f>IF(入力画面!$C184="","",入力画面!$C184)</f>
        <v/>
      </c>
      <c r="D186" s="62" t="str">
        <f>IF(入力画面!$D184="","",入力画面!$D184)</f>
        <v/>
      </c>
      <c r="E186" s="62" t="str">
        <f>IF(入力画面!$F184="","",入力画面!$F184)</f>
        <v/>
      </c>
      <c r="F186" s="67" t="str">
        <f>IF(B186="",IF(ISNUMBER(B185),"＜以下余白＞",""),IF(入力画面!$G184="","",入力画面!$G184))</f>
        <v/>
      </c>
      <c r="G186" s="99" t="str">
        <f>IF(入力画面!$H184="","",入力画面!$H184&amp;" "&amp;入力画面!$I184)</f>
        <v/>
      </c>
      <c r="H186" s="99" t="str">
        <f>IF(入力画面!$E184="","",入力画面!$E184)</f>
        <v/>
      </c>
      <c r="I186" s="62" t="str">
        <f>IF(入力画面!$L184="","",入力画面!$L184)</f>
        <v/>
      </c>
      <c r="J186" s="100" t="str">
        <f>IF(入力画面!$M184="","",入力画面!$M184)</f>
        <v/>
      </c>
      <c r="K186" s="101"/>
      <c r="L186" s="102"/>
      <c r="M186" s="57"/>
      <c r="N186" s="3"/>
    </row>
    <row r="187" spans="2:14" ht="26.25" customHeight="1" x14ac:dyDescent="0.2">
      <c r="B187" s="5" t="str">
        <f t="shared" si="2"/>
        <v/>
      </c>
      <c r="C187" s="60" t="str">
        <f>IF(入力画面!$C185="","",入力画面!$C185)</f>
        <v/>
      </c>
      <c r="D187" s="62" t="str">
        <f>IF(入力画面!$D185="","",入力画面!$D185)</f>
        <v/>
      </c>
      <c r="E187" s="62" t="str">
        <f>IF(入力画面!$F185="","",入力画面!$F185)</f>
        <v/>
      </c>
      <c r="F187" s="67" t="str">
        <f>IF(B187="",IF(ISNUMBER(B186),"＜以下余白＞",""),IF(入力画面!$G185="","",入力画面!$G185))</f>
        <v/>
      </c>
      <c r="G187" s="99" t="str">
        <f>IF(入力画面!$H185="","",入力画面!$H185&amp;" "&amp;入力画面!$I185)</f>
        <v/>
      </c>
      <c r="H187" s="99" t="str">
        <f>IF(入力画面!$E185="","",入力画面!$E185)</f>
        <v/>
      </c>
      <c r="I187" s="62" t="str">
        <f>IF(入力画面!$L185="","",入力画面!$L185)</f>
        <v/>
      </c>
      <c r="J187" s="100" t="str">
        <f>IF(入力画面!$M185="","",入力画面!$M185)</f>
        <v/>
      </c>
      <c r="K187" s="101"/>
      <c r="L187" s="102"/>
      <c r="M187" s="57"/>
      <c r="N187" s="3"/>
    </row>
    <row r="188" spans="2:14" ht="26.25" customHeight="1" x14ac:dyDescent="0.2">
      <c r="B188" s="5" t="str">
        <f t="shared" si="2"/>
        <v/>
      </c>
      <c r="C188" s="60" t="str">
        <f>IF(入力画面!$C186="","",入力画面!$C186)</f>
        <v/>
      </c>
      <c r="D188" s="62" t="str">
        <f>IF(入力画面!$D186="","",入力画面!$D186)</f>
        <v/>
      </c>
      <c r="E188" s="62" t="str">
        <f>IF(入力画面!$F186="","",入力画面!$F186)</f>
        <v/>
      </c>
      <c r="F188" s="67" t="str">
        <f>IF(B188="",IF(ISNUMBER(B187),"＜以下余白＞",""),IF(入力画面!$G186="","",入力画面!$G186))</f>
        <v/>
      </c>
      <c r="G188" s="99" t="str">
        <f>IF(入力画面!$H186="","",入力画面!$H186&amp;" "&amp;入力画面!$I186)</f>
        <v/>
      </c>
      <c r="H188" s="99" t="str">
        <f>IF(入力画面!$E186="","",入力画面!$E186)</f>
        <v/>
      </c>
      <c r="I188" s="62" t="str">
        <f>IF(入力画面!$L186="","",入力画面!$L186)</f>
        <v/>
      </c>
      <c r="J188" s="100" t="str">
        <f>IF(入力画面!$M186="","",入力画面!$M186)</f>
        <v/>
      </c>
      <c r="K188" s="101"/>
      <c r="L188" s="102"/>
      <c r="M188" s="57"/>
      <c r="N188" s="3"/>
    </row>
    <row r="189" spans="2:14" ht="26.25" customHeight="1" x14ac:dyDescent="0.2">
      <c r="B189" s="5" t="str">
        <f t="shared" si="2"/>
        <v/>
      </c>
      <c r="C189" s="60" t="str">
        <f>IF(入力画面!$C187="","",入力画面!$C187)</f>
        <v/>
      </c>
      <c r="D189" s="62" t="str">
        <f>IF(入力画面!$D187="","",入力画面!$D187)</f>
        <v/>
      </c>
      <c r="E189" s="62" t="str">
        <f>IF(入力画面!$F187="","",入力画面!$F187)</f>
        <v/>
      </c>
      <c r="F189" s="67" t="str">
        <f>IF(B189="",IF(ISNUMBER(B188),"＜以下余白＞",""),IF(入力画面!$G187="","",入力画面!$G187))</f>
        <v/>
      </c>
      <c r="G189" s="99" t="str">
        <f>IF(入力画面!$H187="","",入力画面!$H187&amp;" "&amp;入力画面!$I187)</f>
        <v/>
      </c>
      <c r="H189" s="99" t="str">
        <f>IF(入力画面!$E187="","",入力画面!$E187)</f>
        <v/>
      </c>
      <c r="I189" s="62" t="str">
        <f>IF(入力画面!$L187="","",入力画面!$L187)</f>
        <v/>
      </c>
      <c r="J189" s="100" t="str">
        <f>IF(入力画面!$M187="","",入力画面!$M187)</f>
        <v/>
      </c>
      <c r="K189" s="101"/>
      <c r="L189" s="102"/>
      <c r="M189" s="57"/>
      <c r="N189" s="3"/>
    </row>
    <row r="190" spans="2:14" ht="26.25" customHeight="1" x14ac:dyDescent="0.2">
      <c r="B190" s="5" t="str">
        <f t="shared" si="2"/>
        <v/>
      </c>
      <c r="C190" s="60" t="str">
        <f>IF(入力画面!$C188="","",入力画面!$C188)</f>
        <v/>
      </c>
      <c r="D190" s="62" t="str">
        <f>IF(入力画面!$D188="","",入力画面!$D188)</f>
        <v/>
      </c>
      <c r="E190" s="62" t="str">
        <f>IF(入力画面!$F188="","",入力画面!$F188)</f>
        <v/>
      </c>
      <c r="F190" s="67" t="str">
        <f>IF(B190="",IF(ISNUMBER(B189),"＜以下余白＞",""),IF(入力画面!$G188="","",入力画面!$G188))</f>
        <v/>
      </c>
      <c r="G190" s="99" t="str">
        <f>IF(入力画面!$H188="","",入力画面!$H188&amp;" "&amp;入力画面!$I188)</f>
        <v/>
      </c>
      <c r="H190" s="99" t="str">
        <f>IF(入力画面!$E188="","",入力画面!$E188)</f>
        <v/>
      </c>
      <c r="I190" s="62" t="str">
        <f>IF(入力画面!$L188="","",入力画面!$L188)</f>
        <v/>
      </c>
      <c r="J190" s="100" t="str">
        <f>IF(入力画面!$M188="","",入力画面!$M188)</f>
        <v/>
      </c>
      <c r="K190" s="101"/>
      <c r="L190" s="102"/>
      <c r="M190" s="57"/>
      <c r="N190" s="3"/>
    </row>
    <row r="191" spans="2:14" ht="26.25" customHeight="1" x14ac:dyDescent="0.2">
      <c r="B191" s="5" t="str">
        <f t="shared" si="2"/>
        <v/>
      </c>
      <c r="C191" s="60" t="str">
        <f>IF(入力画面!$C189="","",入力画面!$C189)</f>
        <v/>
      </c>
      <c r="D191" s="62" t="str">
        <f>IF(入力画面!$D189="","",入力画面!$D189)</f>
        <v/>
      </c>
      <c r="E191" s="62" t="str">
        <f>IF(入力画面!$F189="","",入力画面!$F189)</f>
        <v/>
      </c>
      <c r="F191" s="67" t="str">
        <f>IF(B191="",IF(ISNUMBER(B190),"＜以下余白＞",""),IF(入力画面!$G189="","",入力画面!$G189))</f>
        <v/>
      </c>
      <c r="G191" s="99" t="str">
        <f>IF(入力画面!$H189="","",入力画面!$H189&amp;" "&amp;入力画面!$I189)</f>
        <v/>
      </c>
      <c r="H191" s="99" t="str">
        <f>IF(入力画面!$E189="","",入力画面!$E189)</f>
        <v/>
      </c>
      <c r="I191" s="62" t="str">
        <f>IF(入力画面!$L189="","",入力画面!$L189)</f>
        <v/>
      </c>
      <c r="J191" s="100" t="str">
        <f>IF(入力画面!$M189="","",入力画面!$M189)</f>
        <v/>
      </c>
      <c r="K191" s="101"/>
      <c r="L191" s="102"/>
      <c r="M191" s="57"/>
      <c r="N191" s="3"/>
    </row>
    <row r="192" spans="2:14" ht="26.25" customHeight="1" x14ac:dyDescent="0.2">
      <c r="B192" s="5" t="str">
        <f t="shared" si="2"/>
        <v/>
      </c>
      <c r="C192" s="60" t="str">
        <f>IF(入力画面!$C190="","",入力画面!$C190)</f>
        <v/>
      </c>
      <c r="D192" s="62" t="str">
        <f>IF(入力画面!$D190="","",入力画面!$D190)</f>
        <v/>
      </c>
      <c r="E192" s="62" t="str">
        <f>IF(入力画面!$F190="","",入力画面!$F190)</f>
        <v/>
      </c>
      <c r="F192" s="67" t="str">
        <f>IF(B192="",IF(ISNUMBER(B191),"＜以下余白＞",""),IF(入力画面!$G190="","",入力画面!$G190))</f>
        <v/>
      </c>
      <c r="G192" s="99" t="str">
        <f>IF(入力画面!$H190="","",入力画面!$H190&amp;" "&amp;入力画面!$I190)</f>
        <v/>
      </c>
      <c r="H192" s="99" t="str">
        <f>IF(入力画面!$E190="","",入力画面!$E190)</f>
        <v/>
      </c>
      <c r="I192" s="62" t="str">
        <f>IF(入力画面!$L190="","",入力画面!$L190)</f>
        <v/>
      </c>
      <c r="J192" s="100" t="str">
        <f>IF(入力画面!$M190="","",入力画面!$M190)</f>
        <v/>
      </c>
      <c r="K192" s="101"/>
      <c r="L192" s="102"/>
      <c r="M192" s="57"/>
      <c r="N192" s="3"/>
    </row>
    <row r="193" spans="2:14" ht="26.25" customHeight="1" x14ac:dyDescent="0.2">
      <c r="B193" s="5" t="str">
        <f t="shared" si="2"/>
        <v/>
      </c>
      <c r="C193" s="60" t="str">
        <f>IF(入力画面!$C191="","",入力画面!$C191)</f>
        <v/>
      </c>
      <c r="D193" s="62" t="str">
        <f>IF(入力画面!$D191="","",入力画面!$D191)</f>
        <v/>
      </c>
      <c r="E193" s="62" t="str">
        <f>IF(入力画面!$F191="","",入力画面!$F191)</f>
        <v/>
      </c>
      <c r="F193" s="67" t="str">
        <f>IF(B193="",IF(ISNUMBER(B192),"＜以下余白＞",""),IF(入力画面!$G191="","",入力画面!$G191))</f>
        <v/>
      </c>
      <c r="G193" s="99" t="str">
        <f>IF(入力画面!$H191="","",入力画面!$H191&amp;" "&amp;入力画面!$I191)</f>
        <v/>
      </c>
      <c r="H193" s="99" t="str">
        <f>IF(入力画面!$E191="","",入力画面!$E191)</f>
        <v/>
      </c>
      <c r="I193" s="62" t="str">
        <f>IF(入力画面!$L191="","",入力画面!$L191)</f>
        <v/>
      </c>
      <c r="J193" s="100" t="str">
        <f>IF(入力画面!$M191="","",入力画面!$M191)</f>
        <v/>
      </c>
      <c r="K193" s="101"/>
      <c r="L193" s="102"/>
      <c r="M193" s="57"/>
      <c r="N193" s="3"/>
    </row>
    <row r="194" spans="2:14" ht="26.25" customHeight="1" x14ac:dyDescent="0.2">
      <c r="B194" s="5" t="str">
        <f t="shared" si="2"/>
        <v/>
      </c>
      <c r="C194" s="60" t="str">
        <f>IF(入力画面!$C192="","",入力画面!$C192)</f>
        <v/>
      </c>
      <c r="D194" s="62" t="str">
        <f>IF(入力画面!$D192="","",入力画面!$D192)</f>
        <v/>
      </c>
      <c r="E194" s="62" t="str">
        <f>IF(入力画面!$F192="","",入力画面!$F192)</f>
        <v/>
      </c>
      <c r="F194" s="67" t="str">
        <f>IF(B194="",IF(ISNUMBER(B193),"＜以下余白＞",""),IF(入力画面!$G192="","",入力画面!$G192))</f>
        <v/>
      </c>
      <c r="G194" s="99" t="str">
        <f>IF(入力画面!$H192="","",入力画面!$H192&amp;" "&amp;入力画面!$I192)</f>
        <v/>
      </c>
      <c r="H194" s="99" t="str">
        <f>IF(入力画面!$E192="","",入力画面!$E192)</f>
        <v/>
      </c>
      <c r="I194" s="62" t="str">
        <f>IF(入力画面!$L192="","",入力画面!$L192)</f>
        <v/>
      </c>
      <c r="J194" s="100" t="str">
        <f>IF(入力画面!$M192="","",入力画面!$M192)</f>
        <v/>
      </c>
      <c r="K194" s="101"/>
      <c r="L194" s="102"/>
      <c r="M194" s="57"/>
      <c r="N194" s="3"/>
    </row>
    <row r="195" spans="2:14" ht="26.25" customHeight="1" x14ac:dyDescent="0.2">
      <c r="B195" s="5" t="str">
        <f t="shared" si="2"/>
        <v/>
      </c>
      <c r="C195" s="60" t="str">
        <f>IF(入力画面!$C193="","",入力画面!$C193)</f>
        <v/>
      </c>
      <c r="D195" s="62" t="str">
        <f>IF(入力画面!$D193="","",入力画面!$D193)</f>
        <v/>
      </c>
      <c r="E195" s="62" t="str">
        <f>IF(入力画面!$F193="","",入力画面!$F193)</f>
        <v/>
      </c>
      <c r="F195" s="67" t="str">
        <f>IF(B195="",IF(ISNUMBER(B194),"＜以下余白＞",""),IF(入力画面!$G193="","",入力画面!$G193))</f>
        <v/>
      </c>
      <c r="G195" s="99" t="str">
        <f>IF(入力画面!$H193="","",入力画面!$H193&amp;" "&amp;入力画面!$I193)</f>
        <v/>
      </c>
      <c r="H195" s="99" t="str">
        <f>IF(入力画面!$E193="","",入力画面!$E193)</f>
        <v/>
      </c>
      <c r="I195" s="62" t="str">
        <f>IF(入力画面!$L193="","",入力画面!$L193)</f>
        <v/>
      </c>
      <c r="J195" s="100" t="str">
        <f>IF(入力画面!$M193="","",入力画面!$M193)</f>
        <v/>
      </c>
      <c r="K195" s="101"/>
      <c r="L195" s="102"/>
      <c r="M195" s="57"/>
      <c r="N195" s="3"/>
    </row>
    <row r="196" spans="2:14" ht="26.25" customHeight="1" x14ac:dyDescent="0.2">
      <c r="B196" s="5" t="str">
        <f t="shared" si="2"/>
        <v/>
      </c>
      <c r="C196" s="60" t="str">
        <f>IF(入力画面!$C194="","",入力画面!$C194)</f>
        <v/>
      </c>
      <c r="D196" s="62" t="str">
        <f>IF(入力画面!$D194="","",入力画面!$D194)</f>
        <v/>
      </c>
      <c r="E196" s="62" t="str">
        <f>IF(入力画面!$F194="","",入力画面!$F194)</f>
        <v/>
      </c>
      <c r="F196" s="67" t="str">
        <f>IF(B196="",IF(ISNUMBER(B195),"＜以下余白＞",""),IF(入力画面!$G194="","",入力画面!$G194))</f>
        <v/>
      </c>
      <c r="G196" s="99" t="str">
        <f>IF(入力画面!$H194="","",入力画面!$H194&amp;" "&amp;入力画面!$I194)</f>
        <v/>
      </c>
      <c r="H196" s="99" t="str">
        <f>IF(入力画面!$E194="","",入力画面!$E194)</f>
        <v/>
      </c>
      <c r="I196" s="62" t="str">
        <f>IF(入力画面!$L194="","",入力画面!$L194)</f>
        <v/>
      </c>
      <c r="J196" s="100" t="str">
        <f>IF(入力画面!$M194="","",入力画面!$M194)</f>
        <v/>
      </c>
      <c r="K196" s="101"/>
      <c r="L196" s="102"/>
      <c r="M196" s="57"/>
      <c r="N196" s="3"/>
    </row>
    <row r="197" spans="2:14" ht="26.25" customHeight="1" x14ac:dyDescent="0.2">
      <c r="B197" s="5" t="str">
        <f t="shared" si="2"/>
        <v/>
      </c>
      <c r="C197" s="60" t="str">
        <f>IF(入力画面!$C195="","",入力画面!$C195)</f>
        <v/>
      </c>
      <c r="D197" s="62" t="str">
        <f>IF(入力画面!$D195="","",入力画面!$D195)</f>
        <v/>
      </c>
      <c r="E197" s="62" t="str">
        <f>IF(入力画面!$F195="","",入力画面!$F195)</f>
        <v/>
      </c>
      <c r="F197" s="67" t="str">
        <f>IF(B197="",IF(ISNUMBER(B196),"＜以下余白＞",""),IF(入力画面!$G195="","",入力画面!$G195))</f>
        <v/>
      </c>
      <c r="G197" s="99" t="str">
        <f>IF(入力画面!$H195="","",入力画面!$H195&amp;" "&amp;入力画面!$I195)</f>
        <v/>
      </c>
      <c r="H197" s="99" t="str">
        <f>IF(入力画面!$E195="","",入力画面!$E195)</f>
        <v/>
      </c>
      <c r="I197" s="62" t="str">
        <f>IF(入力画面!$L195="","",入力画面!$L195)</f>
        <v/>
      </c>
      <c r="J197" s="100" t="str">
        <f>IF(入力画面!$M195="","",入力画面!$M195)</f>
        <v/>
      </c>
      <c r="K197" s="101"/>
      <c r="L197" s="102"/>
      <c r="M197" s="57"/>
      <c r="N197" s="3"/>
    </row>
    <row r="198" spans="2:14" ht="26.25" customHeight="1" x14ac:dyDescent="0.2">
      <c r="B198" s="5" t="str">
        <f t="shared" si="2"/>
        <v/>
      </c>
      <c r="C198" s="60" t="str">
        <f>IF(入力画面!$C196="","",入力画面!$C196)</f>
        <v/>
      </c>
      <c r="D198" s="62" t="str">
        <f>IF(入力画面!$D196="","",入力画面!$D196)</f>
        <v/>
      </c>
      <c r="E198" s="62" t="str">
        <f>IF(入力画面!$F196="","",入力画面!$F196)</f>
        <v/>
      </c>
      <c r="F198" s="67" t="str">
        <f>IF(B198="",IF(ISNUMBER(B197),"＜以下余白＞",""),IF(入力画面!$G196="","",入力画面!$G196))</f>
        <v/>
      </c>
      <c r="G198" s="99" t="str">
        <f>IF(入力画面!$H196="","",入力画面!$H196&amp;" "&amp;入力画面!$I196)</f>
        <v/>
      </c>
      <c r="H198" s="99" t="str">
        <f>IF(入力画面!$E196="","",入力画面!$E196)</f>
        <v/>
      </c>
      <c r="I198" s="62" t="str">
        <f>IF(入力画面!$L196="","",入力画面!$L196)</f>
        <v/>
      </c>
      <c r="J198" s="100" t="str">
        <f>IF(入力画面!$M196="","",入力画面!$M196)</f>
        <v/>
      </c>
      <c r="K198" s="101"/>
      <c r="L198" s="102"/>
      <c r="M198" s="57"/>
      <c r="N198" s="3"/>
    </row>
    <row r="199" spans="2:14" ht="26.25" customHeight="1" x14ac:dyDescent="0.2">
      <c r="B199" s="5" t="str">
        <f t="shared" si="2"/>
        <v/>
      </c>
      <c r="C199" s="60" t="str">
        <f>IF(入力画面!$C197="","",入力画面!$C197)</f>
        <v/>
      </c>
      <c r="D199" s="62" t="str">
        <f>IF(入力画面!$D197="","",入力画面!$D197)</f>
        <v/>
      </c>
      <c r="E199" s="62" t="str">
        <f>IF(入力画面!$F197="","",入力画面!$F197)</f>
        <v/>
      </c>
      <c r="F199" s="67" t="str">
        <f>IF(B199="",IF(ISNUMBER(B198),"＜以下余白＞",""),IF(入力画面!$G197="","",入力画面!$G197))</f>
        <v/>
      </c>
      <c r="G199" s="99" t="str">
        <f>IF(入力画面!$H197="","",入力画面!$H197&amp;" "&amp;入力画面!$I197)</f>
        <v/>
      </c>
      <c r="H199" s="99" t="str">
        <f>IF(入力画面!$E197="","",入力画面!$E197)</f>
        <v/>
      </c>
      <c r="I199" s="62" t="str">
        <f>IF(入力画面!$L197="","",入力画面!$L197)</f>
        <v/>
      </c>
      <c r="J199" s="100" t="str">
        <f>IF(入力画面!$M197="","",入力画面!$M197)</f>
        <v/>
      </c>
      <c r="K199" s="101"/>
      <c r="L199" s="102"/>
      <c r="M199" s="57"/>
      <c r="N199" s="3"/>
    </row>
    <row r="200" spans="2:14" ht="26.25" customHeight="1" x14ac:dyDescent="0.2">
      <c r="B200" s="5" t="str">
        <f t="shared" si="2"/>
        <v/>
      </c>
      <c r="C200" s="60" t="str">
        <f>IF(入力画面!$C198="","",入力画面!$C198)</f>
        <v/>
      </c>
      <c r="D200" s="62" t="str">
        <f>IF(入力画面!$D198="","",入力画面!$D198)</f>
        <v/>
      </c>
      <c r="E200" s="62" t="str">
        <f>IF(入力画面!$F198="","",入力画面!$F198)</f>
        <v/>
      </c>
      <c r="F200" s="67" t="str">
        <f>IF(B200="",IF(ISNUMBER(B199),"＜以下余白＞",""),IF(入力画面!$G198="","",入力画面!$G198))</f>
        <v/>
      </c>
      <c r="G200" s="99" t="str">
        <f>IF(入力画面!$H198="","",入力画面!$H198&amp;" "&amp;入力画面!$I198)</f>
        <v/>
      </c>
      <c r="H200" s="99" t="str">
        <f>IF(入力画面!$E198="","",入力画面!$E198)</f>
        <v/>
      </c>
      <c r="I200" s="62" t="str">
        <f>IF(入力画面!$L198="","",入力画面!$L198)</f>
        <v/>
      </c>
      <c r="J200" s="100" t="str">
        <f>IF(入力画面!$M198="","",入力画面!$M198)</f>
        <v/>
      </c>
      <c r="K200" s="101"/>
      <c r="L200" s="102"/>
      <c r="M200" s="57"/>
      <c r="N200" s="3"/>
    </row>
    <row r="201" spans="2:14" ht="26.25" customHeight="1" x14ac:dyDescent="0.2">
      <c r="B201" s="5" t="str">
        <f t="shared" si="2"/>
        <v/>
      </c>
      <c r="C201" s="60" t="str">
        <f>IF(入力画面!$C199="","",入力画面!$C199)</f>
        <v/>
      </c>
      <c r="D201" s="62" t="str">
        <f>IF(入力画面!$D199="","",入力画面!$D199)</f>
        <v/>
      </c>
      <c r="E201" s="62" t="str">
        <f>IF(入力画面!$F199="","",入力画面!$F199)</f>
        <v/>
      </c>
      <c r="F201" s="67" t="str">
        <f>IF(B201="",IF(ISNUMBER(B200),"＜以下余白＞",""),IF(入力画面!$G199="","",入力画面!$G199))</f>
        <v/>
      </c>
      <c r="G201" s="99" t="str">
        <f>IF(入力画面!$H199="","",入力画面!$H199&amp;" "&amp;入力画面!$I199)</f>
        <v/>
      </c>
      <c r="H201" s="99" t="str">
        <f>IF(入力画面!$E199="","",入力画面!$E199)</f>
        <v/>
      </c>
      <c r="I201" s="62" t="str">
        <f>IF(入力画面!$L199="","",入力画面!$L199)</f>
        <v/>
      </c>
      <c r="J201" s="100" t="str">
        <f>IF(入力画面!$M199="","",入力画面!$M199)</f>
        <v/>
      </c>
      <c r="K201" s="101"/>
      <c r="L201" s="102"/>
      <c r="M201" s="57"/>
      <c r="N201" s="3"/>
    </row>
    <row r="202" spans="2:14" ht="26.25" customHeight="1" x14ac:dyDescent="0.2">
      <c r="B202" s="5" t="str">
        <f t="shared" si="2"/>
        <v/>
      </c>
      <c r="C202" s="60" t="str">
        <f>IF(入力画面!$C200="","",入力画面!$C200)</f>
        <v/>
      </c>
      <c r="D202" s="62" t="str">
        <f>IF(入力画面!$D200="","",入力画面!$D200)</f>
        <v/>
      </c>
      <c r="E202" s="62" t="str">
        <f>IF(入力画面!$F200="","",入力画面!$F200)</f>
        <v/>
      </c>
      <c r="F202" s="67" t="str">
        <f>IF(B202="",IF(ISNUMBER(B201),"＜以下余白＞",""),IF(入力画面!$G200="","",入力画面!$G200))</f>
        <v/>
      </c>
      <c r="G202" s="99" t="str">
        <f>IF(入力画面!$H200="","",入力画面!$H200&amp;" "&amp;入力画面!$I200)</f>
        <v/>
      </c>
      <c r="H202" s="99" t="str">
        <f>IF(入力画面!$E200="","",入力画面!$E200)</f>
        <v/>
      </c>
      <c r="I202" s="62" t="str">
        <f>IF(入力画面!$L200="","",入力画面!$L200)</f>
        <v/>
      </c>
      <c r="J202" s="100" t="str">
        <f>IF(入力画面!$M200="","",入力画面!$M200)</f>
        <v/>
      </c>
      <c r="K202" s="101"/>
      <c r="L202" s="102"/>
      <c r="M202" s="57"/>
      <c r="N202" s="3"/>
    </row>
    <row r="203" spans="2:14" ht="26.25" customHeight="1" x14ac:dyDescent="0.2">
      <c r="B203" s="5" t="str">
        <f t="shared" si="2"/>
        <v/>
      </c>
      <c r="C203" s="60" t="str">
        <f>IF(入力画面!$C201="","",入力画面!$C201)</f>
        <v/>
      </c>
      <c r="D203" s="62" t="str">
        <f>IF(入力画面!$D201="","",入力画面!$D201)</f>
        <v/>
      </c>
      <c r="E203" s="62" t="str">
        <f>IF(入力画面!$F201="","",入力画面!$F201)</f>
        <v/>
      </c>
      <c r="F203" s="67" t="str">
        <f>IF(B203="",IF(ISNUMBER(B202),"＜以下余白＞",""),IF(入力画面!$G201="","",入力画面!$G201))</f>
        <v/>
      </c>
      <c r="G203" s="99" t="str">
        <f>IF(入力画面!$H201="","",入力画面!$H201&amp;" "&amp;入力画面!$I201)</f>
        <v/>
      </c>
      <c r="H203" s="99" t="str">
        <f>IF(入力画面!$E201="","",入力画面!$E201)</f>
        <v/>
      </c>
      <c r="I203" s="62" t="str">
        <f>IF(入力画面!$L201="","",入力画面!$L201)</f>
        <v/>
      </c>
      <c r="J203" s="100" t="str">
        <f>IF(入力画面!$M201="","",入力画面!$M201)</f>
        <v/>
      </c>
      <c r="K203" s="101"/>
      <c r="L203" s="102"/>
      <c r="M203" s="57"/>
      <c r="N203" s="3"/>
    </row>
    <row r="204" spans="2:14" ht="26.25" customHeight="1" x14ac:dyDescent="0.2">
      <c r="B204" s="5" t="str">
        <f t="shared" si="2"/>
        <v/>
      </c>
      <c r="C204" s="60" t="str">
        <f>IF(入力画面!$C202="","",入力画面!$C202)</f>
        <v/>
      </c>
      <c r="D204" s="62" t="str">
        <f>IF(入力画面!$D202="","",入力画面!$D202)</f>
        <v/>
      </c>
      <c r="E204" s="62" t="str">
        <f>IF(入力画面!$F202="","",入力画面!$F202)</f>
        <v/>
      </c>
      <c r="F204" s="67" t="str">
        <f>IF(B204="",IF(ISNUMBER(B203),"＜以下余白＞",""),IF(入力画面!$G202="","",入力画面!$G202))</f>
        <v/>
      </c>
      <c r="G204" s="99" t="str">
        <f>IF(入力画面!$H202="","",入力画面!$H202&amp;" "&amp;入力画面!$I202)</f>
        <v/>
      </c>
      <c r="H204" s="99" t="str">
        <f>IF(入力画面!$E202="","",入力画面!$E202)</f>
        <v/>
      </c>
      <c r="I204" s="62" t="str">
        <f>IF(入力画面!$L202="","",入力画面!$L202)</f>
        <v/>
      </c>
      <c r="J204" s="100" t="str">
        <f>IF(入力画面!$M202="","",入力画面!$M202)</f>
        <v/>
      </c>
      <c r="K204" s="101"/>
      <c r="L204" s="102"/>
      <c r="M204" s="57"/>
      <c r="N204" s="3"/>
    </row>
    <row r="205" spans="2:14" ht="26.25" customHeight="1" x14ac:dyDescent="0.2">
      <c r="B205" s="5" t="str">
        <f t="shared" si="2"/>
        <v/>
      </c>
      <c r="C205" s="60" t="str">
        <f>IF(入力画面!$C203="","",入力画面!$C203)</f>
        <v/>
      </c>
      <c r="D205" s="62" t="str">
        <f>IF(入力画面!$D203="","",入力画面!$D203)</f>
        <v/>
      </c>
      <c r="E205" s="62" t="str">
        <f>IF(入力画面!$F203="","",入力画面!$F203)</f>
        <v/>
      </c>
      <c r="F205" s="67" t="str">
        <f>IF(B205="",IF(ISNUMBER(B204),"＜以下余白＞",""),IF(入力画面!$G203="","",入力画面!$G203))</f>
        <v/>
      </c>
      <c r="G205" s="99" t="str">
        <f>IF(入力画面!$H203="","",入力画面!$H203&amp;" "&amp;入力画面!$I203)</f>
        <v/>
      </c>
      <c r="H205" s="99" t="str">
        <f>IF(入力画面!$E203="","",入力画面!$E203)</f>
        <v/>
      </c>
      <c r="I205" s="62" t="str">
        <f>IF(入力画面!$L203="","",入力画面!$L203)</f>
        <v/>
      </c>
      <c r="J205" s="100" t="str">
        <f>IF(入力画面!$M203="","",入力画面!$M203)</f>
        <v/>
      </c>
      <c r="K205" s="101"/>
      <c r="L205" s="102"/>
      <c r="M205" s="57"/>
      <c r="N205" s="3"/>
    </row>
    <row r="206" spans="2:14" ht="26.25" customHeight="1" x14ac:dyDescent="0.2">
      <c r="B206" s="5" t="str">
        <f t="shared" si="2"/>
        <v/>
      </c>
      <c r="C206" s="60" t="str">
        <f>IF(入力画面!$C204="","",入力画面!$C204)</f>
        <v/>
      </c>
      <c r="D206" s="62" t="str">
        <f>IF(入力画面!$D204="","",入力画面!$D204)</f>
        <v/>
      </c>
      <c r="E206" s="62" t="str">
        <f>IF(入力画面!$F204="","",入力画面!$F204)</f>
        <v/>
      </c>
      <c r="F206" s="67" t="str">
        <f>IF(B206="",IF(ISNUMBER(B205),"＜以下余白＞",""),IF(入力画面!$G204="","",入力画面!$G204))</f>
        <v/>
      </c>
      <c r="G206" s="99" t="str">
        <f>IF(入力画面!$H204="","",入力画面!$H204&amp;" "&amp;入力画面!$I204)</f>
        <v/>
      </c>
      <c r="H206" s="99" t="str">
        <f>IF(入力画面!$E204="","",入力画面!$E204)</f>
        <v/>
      </c>
      <c r="I206" s="62" t="str">
        <f>IF(入力画面!$L204="","",入力画面!$L204)</f>
        <v/>
      </c>
      <c r="J206" s="100" t="str">
        <f>IF(入力画面!$M204="","",入力画面!$M204)</f>
        <v/>
      </c>
      <c r="K206" s="101"/>
      <c r="L206" s="102"/>
      <c r="M206" s="57"/>
      <c r="N206" s="3"/>
    </row>
    <row r="207" spans="2:14" ht="26.25" customHeight="1" x14ac:dyDescent="0.2">
      <c r="B207" s="5" t="str">
        <f t="shared" si="2"/>
        <v/>
      </c>
      <c r="C207" s="60" t="str">
        <f>IF(入力画面!$C205="","",入力画面!$C205)</f>
        <v/>
      </c>
      <c r="D207" s="62" t="str">
        <f>IF(入力画面!$D205="","",入力画面!$D205)</f>
        <v/>
      </c>
      <c r="E207" s="62" t="str">
        <f>IF(入力画面!$F205="","",入力画面!$F205)</f>
        <v/>
      </c>
      <c r="F207" s="67" t="str">
        <f>IF(B207="",IF(ISNUMBER(B206),"＜以下余白＞",""),IF(入力画面!$G205="","",入力画面!$G205))</f>
        <v/>
      </c>
      <c r="G207" s="99" t="str">
        <f>IF(入力画面!$H205="","",入力画面!$H205&amp;" "&amp;入力画面!$I205)</f>
        <v/>
      </c>
      <c r="H207" s="99" t="str">
        <f>IF(入力画面!$E205="","",入力画面!$E205)</f>
        <v/>
      </c>
      <c r="I207" s="62" t="str">
        <f>IF(入力画面!$L205="","",入力画面!$L205)</f>
        <v/>
      </c>
      <c r="J207" s="100" t="str">
        <f>IF(入力画面!$M205="","",入力画面!$M205)</f>
        <v/>
      </c>
      <c r="K207" s="101"/>
      <c r="L207" s="102"/>
      <c r="M207" s="57"/>
      <c r="N207" s="3"/>
    </row>
    <row r="208" spans="2:14" ht="26.25" customHeight="1" x14ac:dyDescent="0.2">
      <c r="B208" s="5" t="str">
        <f t="shared" si="2"/>
        <v/>
      </c>
      <c r="C208" s="60" t="str">
        <f>IF(入力画面!$C206="","",入力画面!$C206)</f>
        <v/>
      </c>
      <c r="D208" s="62" t="str">
        <f>IF(入力画面!$D206="","",入力画面!$D206)</f>
        <v/>
      </c>
      <c r="E208" s="62" t="str">
        <f>IF(入力画面!$F206="","",入力画面!$F206)</f>
        <v/>
      </c>
      <c r="F208" s="67" t="str">
        <f>IF(B208="",IF(ISNUMBER(B207),"＜以下余白＞",""),IF(入力画面!$G206="","",入力画面!$G206))</f>
        <v/>
      </c>
      <c r="G208" s="99" t="str">
        <f>IF(入力画面!$H206="","",入力画面!$H206&amp;" "&amp;入力画面!$I206)</f>
        <v/>
      </c>
      <c r="H208" s="99" t="str">
        <f>IF(入力画面!$E206="","",入力画面!$E206)</f>
        <v/>
      </c>
      <c r="I208" s="62" t="str">
        <f>IF(入力画面!$L206="","",入力画面!$L206)</f>
        <v/>
      </c>
      <c r="J208" s="100" t="str">
        <f>IF(入力画面!$M206="","",入力画面!$M206)</f>
        <v/>
      </c>
      <c r="K208" s="101"/>
      <c r="L208" s="102"/>
      <c r="M208" s="57"/>
      <c r="N208" s="3"/>
    </row>
    <row r="209" spans="2:14" ht="26.25" customHeight="1" x14ac:dyDescent="0.2">
      <c r="B209" s="5" t="str">
        <f t="shared" si="2"/>
        <v/>
      </c>
      <c r="C209" s="60" t="str">
        <f>IF(入力画面!$C207="","",入力画面!$C207)</f>
        <v/>
      </c>
      <c r="D209" s="62" t="str">
        <f>IF(入力画面!$D207="","",入力画面!$D207)</f>
        <v/>
      </c>
      <c r="E209" s="62" t="str">
        <f>IF(入力画面!$F207="","",入力画面!$F207)</f>
        <v/>
      </c>
      <c r="F209" s="67" t="str">
        <f>IF(B209="",IF(ISNUMBER(B208),"＜以下余白＞",""),IF(入力画面!$G207="","",入力画面!$G207))</f>
        <v/>
      </c>
      <c r="G209" s="99" t="str">
        <f>IF(入力画面!$H207="","",入力画面!$H207&amp;" "&amp;入力画面!$I207)</f>
        <v/>
      </c>
      <c r="H209" s="99" t="str">
        <f>IF(入力画面!$E207="","",入力画面!$E207)</f>
        <v/>
      </c>
      <c r="I209" s="62" t="str">
        <f>IF(入力画面!$L207="","",入力画面!$L207)</f>
        <v/>
      </c>
      <c r="J209" s="100" t="str">
        <f>IF(入力画面!$M207="","",入力画面!$M207)</f>
        <v/>
      </c>
      <c r="K209" s="101"/>
      <c r="L209" s="102"/>
      <c r="M209" s="57"/>
      <c r="N209" s="3"/>
    </row>
    <row r="210" spans="2:14" ht="26.25" customHeight="1" x14ac:dyDescent="0.2">
      <c r="B210" s="5" t="str">
        <f t="shared" si="2"/>
        <v/>
      </c>
      <c r="C210" s="60" t="str">
        <f>IF(入力画面!$C208="","",入力画面!$C208)</f>
        <v/>
      </c>
      <c r="D210" s="62" t="str">
        <f>IF(入力画面!$D208="","",入力画面!$D208)</f>
        <v/>
      </c>
      <c r="E210" s="62" t="str">
        <f>IF(入力画面!$F208="","",入力画面!$F208)</f>
        <v/>
      </c>
      <c r="F210" s="67" t="str">
        <f>IF(B210="",IF(ISNUMBER(B209),"＜以下余白＞",""),IF(入力画面!$G208="","",入力画面!$G208))</f>
        <v/>
      </c>
      <c r="G210" s="99" t="str">
        <f>IF(入力画面!$H208="","",入力画面!$H208&amp;" "&amp;入力画面!$I208)</f>
        <v/>
      </c>
      <c r="H210" s="99" t="str">
        <f>IF(入力画面!$E208="","",入力画面!$E208)</f>
        <v/>
      </c>
      <c r="I210" s="62" t="str">
        <f>IF(入力画面!$L208="","",入力画面!$L208)</f>
        <v/>
      </c>
      <c r="J210" s="100" t="str">
        <f>IF(入力画面!$M208="","",入力画面!$M208)</f>
        <v/>
      </c>
      <c r="K210" s="101"/>
      <c r="L210" s="102"/>
      <c r="M210" s="57"/>
      <c r="N210" s="3"/>
    </row>
    <row r="211" spans="2:14" ht="26.25" customHeight="1" x14ac:dyDescent="0.2">
      <c r="B211" s="5" t="str">
        <f t="shared" si="2"/>
        <v/>
      </c>
      <c r="C211" s="60" t="str">
        <f>IF(入力画面!$C209="","",入力画面!$C209)</f>
        <v/>
      </c>
      <c r="D211" s="62" t="str">
        <f>IF(入力画面!$D209="","",入力画面!$D209)</f>
        <v/>
      </c>
      <c r="E211" s="62" t="str">
        <f>IF(入力画面!$F209="","",入力画面!$F209)</f>
        <v/>
      </c>
      <c r="F211" s="67" t="str">
        <f>IF(B211="",IF(ISNUMBER(B210),"＜以下余白＞",""),IF(入力画面!$G209="","",入力画面!$G209))</f>
        <v/>
      </c>
      <c r="G211" s="99" t="str">
        <f>IF(入力画面!$H209="","",入力画面!$H209&amp;" "&amp;入力画面!$I209)</f>
        <v/>
      </c>
      <c r="H211" s="99" t="str">
        <f>IF(入力画面!$E209="","",入力画面!$E209)</f>
        <v/>
      </c>
      <c r="I211" s="62" t="str">
        <f>IF(入力画面!$L209="","",入力画面!$L209)</f>
        <v/>
      </c>
      <c r="J211" s="100" t="str">
        <f>IF(入力画面!$M209="","",入力画面!$M209)</f>
        <v/>
      </c>
      <c r="K211" s="101"/>
      <c r="L211" s="102"/>
      <c r="M211" s="57"/>
      <c r="N211" s="3"/>
    </row>
    <row r="212" spans="2:14" ht="26.25" customHeight="1" x14ac:dyDescent="0.2">
      <c r="B212" s="5" t="str">
        <f t="shared" si="2"/>
        <v/>
      </c>
      <c r="C212" s="60" t="str">
        <f>IF(入力画面!$C210="","",入力画面!$C210)</f>
        <v/>
      </c>
      <c r="D212" s="62" t="str">
        <f>IF(入力画面!$D210="","",入力画面!$D210)</f>
        <v/>
      </c>
      <c r="E212" s="62" t="str">
        <f>IF(入力画面!$F210="","",入力画面!$F210)</f>
        <v/>
      </c>
      <c r="F212" s="67" t="str">
        <f>IF(B212="",IF(ISNUMBER(B211),"＜以下余白＞",""),IF(入力画面!$G210="","",入力画面!$G210))</f>
        <v/>
      </c>
      <c r="G212" s="99" t="str">
        <f>IF(入力画面!$H210="","",入力画面!$H210&amp;" "&amp;入力画面!$I210)</f>
        <v/>
      </c>
      <c r="H212" s="99" t="str">
        <f>IF(入力画面!$E210="","",入力画面!$E210)</f>
        <v/>
      </c>
      <c r="I212" s="62" t="str">
        <f>IF(入力画面!$L210="","",入力画面!$L210)</f>
        <v/>
      </c>
      <c r="J212" s="100" t="str">
        <f>IF(入力画面!$M210="","",入力画面!$M210)</f>
        <v/>
      </c>
      <c r="K212" s="101"/>
      <c r="L212" s="102"/>
      <c r="M212" s="57"/>
      <c r="N212" s="3"/>
    </row>
    <row r="213" spans="2:14" ht="26.25" customHeight="1" x14ac:dyDescent="0.2">
      <c r="B213" s="5" t="str">
        <f t="shared" si="2"/>
        <v/>
      </c>
      <c r="C213" s="60" t="str">
        <f>IF(入力画面!$C211="","",入力画面!$C211)</f>
        <v/>
      </c>
      <c r="D213" s="62" t="str">
        <f>IF(入力画面!$D211="","",入力画面!$D211)</f>
        <v/>
      </c>
      <c r="E213" s="62" t="str">
        <f>IF(入力画面!$F211="","",入力画面!$F211)</f>
        <v/>
      </c>
      <c r="F213" s="67" t="str">
        <f>IF(B213="",IF(ISNUMBER(B212),"＜以下余白＞",""),IF(入力画面!$G211="","",入力画面!$G211))</f>
        <v/>
      </c>
      <c r="G213" s="99" t="str">
        <f>IF(入力画面!$H211="","",入力画面!$H211&amp;" "&amp;入力画面!$I211)</f>
        <v/>
      </c>
      <c r="H213" s="99" t="str">
        <f>IF(入力画面!$E211="","",入力画面!$E211)</f>
        <v/>
      </c>
      <c r="I213" s="62" t="str">
        <f>IF(入力画面!$L211="","",入力画面!$L211)</f>
        <v/>
      </c>
      <c r="J213" s="100" t="str">
        <f>IF(入力画面!$M211="","",入力画面!$M211)</f>
        <v/>
      </c>
      <c r="K213" s="101"/>
      <c r="L213" s="102"/>
      <c r="M213" s="57"/>
      <c r="N213" s="3"/>
    </row>
    <row r="214" spans="2:14" ht="26.25" customHeight="1" x14ac:dyDescent="0.2">
      <c r="B214" s="5" t="str">
        <f t="shared" si="2"/>
        <v/>
      </c>
      <c r="C214" s="60" t="str">
        <f>IF(入力画面!$C212="","",入力画面!$C212)</f>
        <v/>
      </c>
      <c r="D214" s="62" t="str">
        <f>IF(入力画面!$D212="","",入力画面!$D212)</f>
        <v/>
      </c>
      <c r="E214" s="62" t="str">
        <f>IF(入力画面!$F212="","",入力画面!$F212)</f>
        <v/>
      </c>
      <c r="F214" s="67" t="str">
        <f>IF(B214="",IF(ISNUMBER(B213),"＜以下余白＞",""),IF(入力画面!$G212="","",入力画面!$G212))</f>
        <v/>
      </c>
      <c r="G214" s="99" t="str">
        <f>IF(入力画面!$H212="","",入力画面!$H212&amp;" "&amp;入力画面!$I212)</f>
        <v/>
      </c>
      <c r="H214" s="99" t="str">
        <f>IF(入力画面!$E212="","",入力画面!$E212)</f>
        <v/>
      </c>
      <c r="I214" s="62" t="str">
        <f>IF(入力画面!$L212="","",入力画面!$L212)</f>
        <v/>
      </c>
      <c r="J214" s="100" t="str">
        <f>IF(入力画面!$M212="","",入力画面!$M212)</f>
        <v/>
      </c>
      <c r="K214" s="101"/>
      <c r="L214" s="102"/>
      <c r="M214" s="57"/>
      <c r="N214" s="3"/>
    </row>
    <row r="215" spans="2:14" ht="26.25" customHeight="1" x14ac:dyDescent="0.2">
      <c r="B215" s="5" t="str">
        <f t="shared" ref="B215:B278" si="3">IF(C215="","",B214+1)</f>
        <v/>
      </c>
      <c r="C215" s="60" t="str">
        <f>IF(入力画面!$C213="","",入力画面!$C213)</f>
        <v/>
      </c>
      <c r="D215" s="62" t="str">
        <f>IF(入力画面!$D213="","",入力画面!$D213)</f>
        <v/>
      </c>
      <c r="E215" s="62" t="str">
        <f>IF(入力画面!$F213="","",入力画面!$F213)</f>
        <v/>
      </c>
      <c r="F215" s="67" t="str">
        <f>IF(B215="",IF(ISNUMBER(B214),"＜以下余白＞",""),IF(入力画面!$G213="","",入力画面!$G213))</f>
        <v/>
      </c>
      <c r="G215" s="99" t="str">
        <f>IF(入力画面!$H213="","",入力画面!$H213&amp;" "&amp;入力画面!$I213)</f>
        <v/>
      </c>
      <c r="H215" s="99" t="str">
        <f>IF(入力画面!$E213="","",入力画面!$E213)</f>
        <v/>
      </c>
      <c r="I215" s="62" t="str">
        <f>IF(入力画面!$L213="","",入力画面!$L213)</f>
        <v/>
      </c>
      <c r="J215" s="100" t="str">
        <f>IF(入力画面!$M213="","",入力画面!$M213)</f>
        <v/>
      </c>
      <c r="K215" s="101"/>
      <c r="L215" s="102"/>
      <c r="M215" s="57"/>
      <c r="N215" s="3"/>
    </row>
    <row r="216" spans="2:14" ht="26.25" customHeight="1" x14ac:dyDescent="0.2">
      <c r="B216" s="5" t="str">
        <f t="shared" si="3"/>
        <v/>
      </c>
      <c r="C216" s="60" t="str">
        <f>IF(入力画面!$C214="","",入力画面!$C214)</f>
        <v/>
      </c>
      <c r="D216" s="62" t="str">
        <f>IF(入力画面!$D214="","",入力画面!$D214)</f>
        <v/>
      </c>
      <c r="E216" s="62" t="str">
        <f>IF(入力画面!$F214="","",入力画面!$F214)</f>
        <v/>
      </c>
      <c r="F216" s="67" t="str">
        <f>IF(B216="",IF(ISNUMBER(B215),"＜以下余白＞",""),IF(入力画面!$G214="","",入力画面!$G214))</f>
        <v/>
      </c>
      <c r="G216" s="99" t="str">
        <f>IF(入力画面!$H214="","",入力画面!$H214&amp;" "&amp;入力画面!$I214)</f>
        <v/>
      </c>
      <c r="H216" s="99" t="str">
        <f>IF(入力画面!$E214="","",入力画面!$E214)</f>
        <v/>
      </c>
      <c r="I216" s="62" t="str">
        <f>IF(入力画面!$L214="","",入力画面!$L214)</f>
        <v/>
      </c>
      <c r="J216" s="100" t="str">
        <f>IF(入力画面!$M214="","",入力画面!$M214)</f>
        <v/>
      </c>
      <c r="K216" s="101"/>
      <c r="L216" s="102"/>
      <c r="M216" s="57"/>
      <c r="N216" s="3"/>
    </row>
    <row r="217" spans="2:14" ht="26.25" customHeight="1" x14ac:dyDescent="0.2">
      <c r="B217" s="5" t="str">
        <f t="shared" si="3"/>
        <v/>
      </c>
      <c r="C217" s="60" t="str">
        <f>IF(入力画面!$C215="","",入力画面!$C215)</f>
        <v/>
      </c>
      <c r="D217" s="62" t="str">
        <f>IF(入力画面!$D215="","",入力画面!$D215)</f>
        <v/>
      </c>
      <c r="E217" s="62" t="str">
        <f>IF(入力画面!$F215="","",入力画面!$F215)</f>
        <v/>
      </c>
      <c r="F217" s="67" t="str">
        <f>IF(B217="",IF(ISNUMBER(B216),"＜以下余白＞",""),IF(入力画面!$G215="","",入力画面!$G215))</f>
        <v/>
      </c>
      <c r="G217" s="99" t="str">
        <f>IF(入力画面!$H215="","",入力画面!$H215&amp;" "&amp;入力画面!$I215)</f>
        <v/>
      </c>
      <c r="H217" s="99" t="str">
        <f>IF(入力画面!$E215="","",入力画面!$E215)</f>
        <v/>
      </c>
      <c r="I217" s="62" t="str">
        <f>IF(入力画面!$L215="","",入力画面!$L215)</f>
        <v/>
      </c>
      <c r="J217" s="100" t="str">
        <f>IF(入力画面!$M215="","",入力画面!$M215)</f>
        <v/>
      </c>
      <c r="K217" s="101"/>
      <c r="L217" s="102"/>
      <c r="M217" s="57"/>
      <c r="N217" s="3"/>
    </row>
    <row r="218" spans="2:14" ht="26.25" customHeight="1" x14ac:dyDescent="0.2">
      <c r="B218" s="5" t="str">
        <f t="shared" si="3"/>
        <v/>
      </c>
      <c r="C218" s="60" t="str">
        <f>IF(入力画面!$C216="","",入力画面!$C216)</f>
        <v/>
      </c>
      <c r="D218" s="62" t="str">
        <f>IF(入力画面!$D216="","",入力画面!$D216)</f>
        <v/>
      </c>
      <c r="E218" s="62" t="str">
        <f>IF(入力画面!$F216="","",入力画面!$F216)</f>
        <v/>
      </c>
      <c r="F218" s="67" t="str">
        <f>IF(B218="",IF(ISNUMBER(B217),"＜以下余白＞",""),IF(入力画面!$G216="","",入力画面!$G216))</f>
        <v/>
      </c>
      <c r="G218" s="99" t="str">
        <f>IF(入力画面!$H216="","",入力画面!$H216&amp;" "&amp;入力画面!$I216)</f>
        <v/>
      </c>
      <c r="H218" s="99" t="str">
        <f>IF(入力画面!$E216="","",入力画面!$E216)</f>
        <v/>
      </c>
      <c r="I218" s="62" t="str">
        <f>IF(入力画面!$L216="","",入力画面!$L216)</f>
        <v/>
      </c>
      <c r="J218" s="100" t="str">
        <f>IF(入力画面!$M216="","",入力画面!$M216)</f>
        <v/>
      </c>
      <c r="K218" s="101"/>
      <c r="L218" s="102"/>
      <c r="M218" s="57"/>
      <c r="N218" s="3"/>
    </row>
    <row r="219" spans="2:14" ht="26.25" customHeight="1" x14ac:dyDescent="0.2">
      <c r="B219" s="5" t="str">
        <f t="shared" si="3"/>
        <v/>
      </c>
      <c r="C219" s="60" t="str">
        <f>IF(入力画面!$C217="","",入力画面!$C217)</f>
        <v/>
      </c>
      <c r="D219" s="62" t="str">
        <f>IF(入力画面!$D217="","",入力画面!$D217)</f>
        <v/>
      </c>
      <c r="E219" s="62" t="str">
        <f>IF(入力画面!$F217="","",入力画面!$F217)</f>
        <v/>
      </c>
      <c r="F219" s="67" t="str">
        <f>IF(B219="",IF(ISNUMBER(B218),"＜以下余白＞",""),IF(入力画面!$G217="","",入力画面!$G217))</f>
        <v/>
      </c>
      <c r="G219" s="99" t="str">
        <f>IF(入力画面!$H217="","",入力画面!$H217&amp;" "&amp;入力画面!$I217)</f>
        <v/>
      </c>
      <c r="H219" s="99" t="str">
        <f>IF(入力画面!$E217="","",入力画面!$E217)</f>
        <v/>
      </c>
      <c r="I219" s="62" t="str">
        <f>IF(入力画面!$L217="","",入力画面!$L217)</f>
        <v/>
      </c>
      <c r="J219" s="100" t="str">
        <f>IF(入力画面!$M217="","",入力画面!$M217)</f>
        <v/>
      </c>
      <c r="K219" s="101"/>
      <c r="L219" s="102"/>
      <c r="M219" s="57"/>
      <c r="N219" s="3"/>
    </row>
    <row r="220" spans="2:14" ht="26.25" customHeight="1" x14ac:dyDescent="0.2">
      <c r="B220" s="5" t="str">
        <f t="shared" si="3"/>
        <v/>
      </c>
      <c r="C220" s="60" t="str">
        <f>IF(入力画面!$C218="","",入力画面!$C218)</f>
        <v/>
      </c>
      <c r="D220" s="62" t="str">
        <f>IF(入力画面!$D218="","",入力画面!$D218)</f>
        <v/>
      </c>
      <c r="E220" s="62" t="str">
        <f>IF(入力画面!$F218="","",入力画面!$F218)</f>
        <v/>
      </c>
      <c r="F220" s="67" t="str">
        <f>IF(B220="",IF(ISNUMBER(B219),"＜以下余白＞",""),IF(入力画面!$G218="","",入力画面!$G218))</f>
        <v/>
      </c>
      <c r="G220" s="99" t="str">
        <f>IF(入力画面!$H218="","",入力画面!$H218&amp;" "&amp;入力画面!$I218)</f>
        <v/>
      </c>
      <c r="H220" s="99" t="str">
        <f>IF(入力画面!$E218="","",入力画面!$E218)</f>
        <v/>
      </c>
      <c r="I220" s="62" t="str">
        <f>IF(入力画面!$L218="","",入力画面!$L218)</f>
        <v/>
      </c>
      <c r="J220" s="100" t="str">
        <f>IF(入力画面!$M218="","",入力画面!$M218)</f>
        <v/>
      </c>
      <c r="K220" s="101"/>
      <c r="L220" s="102"/>
      <c r="M220" s="57"/>
      <c r="N220" s="3"/>
    </row>
    <row r="221" spans="2:14" ht="26.25" customHeight="1" x14ac:dyDescent="0.2">
      <c r="B221" s="5" t="str">
        <f t="shared" si="3"/>
        <v/>
      </c>
      <c r="C221" s="60" t="str">
        <f>IF(入力画面!$C219="","",入力画面!$C219)</f>
        <v/>
      </c>
      <c r="D221" s="62" t="str">
        <f>IF(入力画面!$D219="","",入力画面!$D219)</f>
        <v/>
      </c>
      <c r="E221" s="62" t="str">
        <f>IF(入力画面!$F219="","",入力画面!$F219)</f>
        <v/>
      </c>
      <c r="F221" s="67" t="str">
        <f>IF(B221="",IF(ISNUMBER(B220),"＜以下余白＞",""),IF(入力画面!$G219="","",入力画面!$G219))</f>
        <v/>
      </c>
      <c r="G221" s="99" t="str">
        <f>IF(入力画面!$H219="","",入力画面!$H219&amp;" "&amp;入力画面!$I219)</f>
        <v/>
      </c>
      <c r="H221" s="99" t="str">
        <f>IF(入力画面!$E219="","",入力画面!$E219)</f>
        <v/>
      </c>
      <c r="I221" s="62" t="str">
        <f>IF(入力画面!$L219="","",入力画面!$L219)</f>
        <v/>
      </c>
      <c r="J221" s="100" t="str">
        <f>IF(入力画面!$M219="","",入力画面!$M219)</f>
        <v/>
      </c>
      <c r="K221" s="101"/>
      <c r="L221" s="102"/>
      <c r="M221" s="57"/>
      <c r="N221" s="3"/>
    </row>
    <row r="222" spans="2:14" ht="26.25" customHeight="1" x14ac:dyDescent="0.2">
      <c r="B222" s="5" t="str">
        <f t="shared" si="3"/>
        <v/>
      </c>
      <c r="C222" s="60" t="str">
        <f>IF(入力画面!$C220="","",入力画面!$C220)</f>
        <v/>
      </c>
      <c r="D222" s="62" t="str">
        <f>IF(入力画面!$D220="","",入力画面!$D220)</f>
        <v/>
      </c>
      <c r="E222" s="62" t="str">
        <f>IF(入力画面!$F220="","",入力画面!$F220)</f>
        <v/>
      </c>
      <c r="F222" s="67" t="str">
        <f>IF(B222="",IF(ISNUMBER(B221),"＜以下余白＞",""),IF(入力画面!$G220="","",入力画面!$G220))</f>
        <v/>
      </c>
      <c r="G222" s="99" t="str">
        <f>IF(入力画面!$H220="","",入力画面!$H220&amp;" "&amp;入力画面!$I220)</f>
        <v/>
      </c>
      <c r="H222" s="99" t="str">
        <f>IF(入力画面!$E220="","",入力画面!$E220)</f>
        <v/>
      </c>
      <c r="I222" s="62" t="str">
        <f>IF(入力画面!$L220="","",入力画面!$L220)</f>
        <v/>
      </c>
      <c r="J222" s="100" t="str">
        <f>IF(入力画面!$M220="","",入力画面!$M220)</f>
        <v/>
      </c>
      <c r="K222" s="101"/>
      <c r="L222" s="102"/>
      <c r="M222" s="57"/>
    </row>
    <row r="223" spans="2:14" ht="26.25" customHeight="1" x14ac:dyDescent="0.2">
      <c r="B223" s="5" t="str">
        <f t="shared" si="3"/>
        <v/>
      </c>
      <c r="C223" s="60" t="str">
        <f>IF(入力画面!$C221="","",入力画面!$C221)</f>
        <v/>
      </c>
      <c r="D223" s="62" t="str">
        <f>IF(入力画面!$D221="","",入力画面!$D221)</f>
        <v/>
      </c>
      <c r="E223" s="62" t="str">
        <f>IF(入力画面!$F221="","",入力画面!$F221)</f>
        <v/>
      </c>
      <c r="F223" s="67" t="str">
        <f>IF(B223="",IF(ISNUMBER(B222),"＜以下余白＞",""),IF(入力画面!$G221="","",入力画面!$G221))</f>
        <v/>
      </c>
      <c r="G223" s="99" t="str">
        <f>IF(入力画面!$H221="","",入力画面!$H221&amp;" "&amp;入力画面!$I221)</f>
        <v/>
      </c>
      <c r="H223" s="99" t="str">
        <f>IF(入力画面!$E221="","",入力画面!$E221)</f>
        <v/>
      </c>
      <c r="I223" s="62" t="str">
        <f>IF(入力画面!$L221="","",入力画面!$L221)</f>
        <v/>
      </c>
      <c r="J223" s="100" t="str">
        <f>IF(入力画面!$M221="","",入力画面!$M221)</f>
        <v/>
      </c>
      <c r="K223" s="101"/>
      <c r="L223" s="102"/>
      <c r="M223" s="57"/>
    </row>
    <row r="224" spans="2:14" ht="26.25" customHeight="1" x14ac:dyDescent="0.2">
      <c r="B224" s="5" t="str">
        <f t="shared" si="3"/>
        <v/>
      </c>
      <c r="C224" s="60" t="str">
        <f>IF(入力画面!$C222="","",入力画面!$C222)</f>
        <v/>
      </c>
      <c r="D224" s="62" t="str">
        <f>IF(入力画面!$D222="","",入力画面!$D222)</f>
        <v/>
      </c>
      <c r="E224" s="62" t="str">
        <f>IF(入力画面!$F222="","",入力画面!$F222)</f>
        <v/>
      </c>
      <c r="F224" s="67" t="str">
        <f>IF(B224="",IF(ISNUMBER(B223),"＜以下余白＞",""),IF(入力画面!$G222="","",入力画面!$G222))</f>
        <v/>
      </c>
      <c r="G224" s="99" t="str">
        <f>IF(入力画面!$H222="","",入力画面!$H222&amp;" "&amp;入力画面!$I222)</f>
        <v/>
      </c>
      <c r="H224" s="99" t="str">
        <f>IF(入力画面!$E222="","",入力画面!$E222)</f>
        <v/>
      </c>
      <c r="I224" s="62" t="str">
        <f>IF(入力画面!$L222="","",入力画面!$L222)</f>
        <v/>
      </c>
      <c r="J224" s="100" t="str">
        <f>IF(入力画面!$M222="","",入力画面!$M222)</f>
        <v/>
      </c>
      <c r="K224" s="101"/>
      <c r="L224" s="102"/>
      <c r="M224" s="57"/>
    </row>
    <row r="225" spans="2:13" ht="26.25" customHeight="1" x14ac:dyDescent="0.2">
      <c r="B225" s="5" t="str">
        <f t="shared" si="3"/>
        <v/>
      </c>
      <c r="C225" s="60" t="str">
        <f>IF(入力画面!$C223="","",入力画面!$C223)</f>
        <v/>
      </c>
      <c r="D225" s="62" t="str">
        <f>IF(入力画面!$D223="","",入力画面!$D223)</f>
        <v/>
      </c>
      <c r="E225" s="62" t="str">
        <f>IF(入力画面!$F223="","",入力画面!$F223)</f>
        <v/>
      </c>
      <c r="F225" s="67" t="str">
        <f>IF(B225="",IF(ISNUMBER(B224),"＜以下余白＞",""),IF(入力画面!$G223="","",入力画面!$G223))</f>
        <v/>
      </c>
      <c r="G225" s="99" t="str">
        <f>IF(入力画面!$H223="","",入力画面!$H223&amp;" "&amp;入力画面!$I223)</f>
        <v/>
      </c>
      <c r="H225" s="99" t="str">
        <f>IF(入力画面!$E223="","",入力画面!$E223)</f>
        <v/>
      </c>
      <c r="I225" s="62" t="str">
        <f>IF(入力画面!$L223="","",入力画面!$L223)</f>
        <v/>
      </c>
      <c r="J225" s="100" t="str">
        <f>IF(入力画面!$M223="","",入力画面!$M223)</f>
        <v/>
      </c>
      <c r="K225" s="101"/>
      <c r="L225" s="102"/>
      <c r="M225" s="57"/>
    </row>
    <row r="226" spans="2:13" ht="26.25" customHeight="1" x14ac:dyDescent="0.2">
      <c r="B226" s="5" t="str">
        <f t="shared" si="3"/>
        <v/>
      </c>
      <c r="C226" s="60" t="str">
        <f>IF(入力画面!$C224="","",入力画面!$C224)</f>
        <v/>
      </c>
      <c r="D226" s="62" t="str">
        <f>IF(入力画面!$D224="","",入力画面!$D224)</f>
        <v/>
      </c>
      <c r="E226" s="62" t="str">
        <f>IF(入力画面!$F224="","",入力画面!$F224)</f>
        <v/>
      </c>
      <c r="F226" s="67" t="str">
        <f>IF(B226="",IF(ISNUMBER(B225),"＜以下余白＞",""),IF(入力画面!$G224="","",入力画面!$G224))</f>
        <v/>
      </c>
      <c r="G226" s="99" t="str">
        <f>IF(入力画面!$H224="","",入力画面!$H224&amp;" "&amp;入力画面!$I224)</f>
        <v/>
      </c>
      <c r="H226" s="99" t="str">
        <f>IF(入力画面!$E224="","",入力画面!$E224)</f>
        <v/>
      </c>
      <c r="I226" s="62" t="str">
        <f>IF(入力画面!$L224="","",入力画面!$L224)</f>
        <v/>
      </c>
      <c r="J226" s="100" t="str">
        <f>IF(入力画面!$M224="","",入力画面!$M224)</f>
        <v/>
      </c>
      <c r="K226" s="101"/>
      <c r="L226" s="102"/>
      <c r="M226" s="57"/>
    </row>
    <row r="227" spans="2:13" ht="26.25" customHeight="1" x14ac:dyDescent="0.2">
      <c r="B227" s="5" t="str">
        <f t="shared" si="3"/>
        <v/>
      </c>
      <c r="C227" s="60" t="str">
        <f>IF(入力画面!$C225="","",入力画面!$C225)</f>
        <v/>
      </c>
      <c r="D227" s="62" t="str">
        <f>IF(入力画面!$D225="","",入力画面!$D225)</f>
        <v/>
      </c>
      <c r="E227" s="62" t="str">
        <f>IF(入力画面!$F225="","",入力画面!$F225)</f>
        <v/>
      </c>
      <c r="F227" s="67" t="str">
        <f>IF(B227="",IF(ISNUMBER(B226),"＜以下余白＞",""),IF(入力画面!$G225="","",入力画面!$G225))</f>
        <v/>
      </c>
      <c r="G227" s="99" t="str">
        <f>IF(入力画面!$H225="","",入力画面!$H225&amp;" "&amp;入力画面!$I225)</f>
        <v/>
      </c>
      <c r="H227" s="99" t="str">
        <f>IF(入力画面!$E225="","",入力画面!$E225)</f>
        <v/>
      </c>
      <c r="I227" s="62" t="str">
        <f>IF(入力画面!$L225="","",入力画面!$L225)</f>
        <v/>
      </c>
      <c r="J227" s="100" t="str">
        <f>IF(入力画面!$M225="","",入力画面!$M225)</f>
        <v/>
      </c>
      <c r="K227" s="101"/>
      <c r="L227" s="102"/>
      <c r="M227" s="57"/>
    </row>
    <row r="228" spans="2:13" ht="26.25" customHeight="1" x14ac:dyDescent="0.2">
      <c r="B228" s="5" t="str">
        <f t="shared" si="3"/>
        <v/>
      </c>
      <c r="C228" s="60" t="str">
        <f>IF(入力画面!$C226="","",入力画面!$C226)</f>
        <v/>
      </c>
      <c r="D228" s="62" t="str">
        <f>IF(入力画面!$D226="","",入力画面!$D226)</f>
        <v/>
      </c>
      <c r="E228" s="62" t="str">
        <f>IF(入力画面!$F226="","",入力画面!$F226)</f>
        <v/>
      </c>
      <c r="F228" s="67" t="str">
        <f>IF(B228="",IF(ISNUMBER(B227),"＜以下余白＞",""),IF(入力画面!$G226="","",入力画面!$G226))</f>
        <v/>
      </c>
      <c r="G228" s="99" t="str">
        <f>IF(入力画面!$H226="","",入力画面!$H226&amp;" "&amp;入力画面!$I226)</f>
        <v/>
      </c>
      <c r="H228" s="99" t="str">
        <f>IF(入力画面!$E226="","",入力画面!$E226)</f>
        <v/>
      </c>
      <c r="I228" s="62" t="str">
        <f>IF(入力画面!$L226="","",入力画面!$L226)</f>
        <v/>
      </c>
      <c r="J228" s="100" t="str">
        <f>IF(入力画面!$M226="","",入力画面!$M226)</f>
        <v/>
      </c>
      <c r="K228" s="101"/>
      <c r="L228" s="102"/>
      <c r="M228" s="57"/>
    </row>
    <row r="229" spans="2:13" ht="26.25" customHeight="1" x14ac:dyDescent="0.2">
      <c r="B229" s="5" t="str">
        <f t="shared" si="3"/>
        <v/>
      </c>
      <c r="C229" s="60" t="str">
        <f>IF(入力画面!$C227="","",入力画面!$C227)</f>
        <v/>
      </c>
      <c r="D229" s="62" t="str">
        <f>IF(入力画面!$D227="","",入力画面!$D227)</f>
        <v/>
      </c>
      <c r="E229" s="62" t="str">
        <f>IF(入力画面!$F227="","",入力画面!$F227)</f>
        <v/>
      </c>
      <c r="F229" s="67" t="str">
        <f>IF(B229="",IF(ISNUMBER(B228),"＜以下余白＞",""),IF(入力画面!$G227="","",入力画面!$G227))</f>
        <v/>
      </c>
      <c r="G229" s="99" t="str">
        <f>IF(入力画面!$H227="","",入力画面!$H227&amp;" "&amp;入力画面!$I227)</f>
        <v/>
      </c>
      <c r="H229" s="99" t="str">
        <f>IF(入力画面!$E227="","",入力画面!$E227)</f>
        <v/>
      </c>
      <c r="I229" s="62" t="str">
        <f>IF(入力画面!$L227="","",入力画面!$L227)</f>
        <v/>
      </c>
      <c r="J229" s="100" t="str">
        <f>IF(入力画面!$M227="","",入力画面!$M227)</f>
        <v/>
      </c>
      <c r="K229" s="101"/>
      <c r="L229" s="102"/>
      <c r="M229" s="57"/>
    </row>
    <row r="230" spans="2:13" ht="26.25" customHeight="1" x14ac:dyDescent="0.2">
      <c r="B230" s="5" t="str">
        <f t="shared" si="3"/>
        <v/>
      </c>
      <c r="C230" s="60" t="str">
        <f>IF(入力画面!$C228="","",入力画面!$C228)</f>
        <v/>
      </c>
      <c r="D230" s="62" t="str">
        <f>IF(入力画面!$D228="","",入力画面!$D228)</f>
        <v/>
      </c>
      <c r="E230" s="62" t="str">
        <f>IF(入力画面!$F228="","",入力画面!$F228)</f>
        <v/>
      </c>
      <c r="F230" s="67" t="str">
        <f>IF(B230="",IF(ISNUMBER(B229),"＜以下余白＞",""),IF(入力画面!$G228="","",入力画面!$G228))</f>
        <v/>
      </c>
      <c r="G230" s="99" t="str">
        <f>IF(入力画面!$H228="","",入力画面!$H228&amp;" "&amp;入力画面!$I228)</f>
        <v/>
      </c>
      <c r="H230" s="99" t="str">
        <f>IF(入力画面!$E228="","",入力画面!$E228)</f>
        <v/>
      </c>
      <c r="I230" s="62" t="str">
        <f>IF(入力画面!$L228="","",入力画面!$L228)</f>
        <v/>
      </c>
      <c r="J230" s="100" t="str">
        <f>IF(入力画面!$M228="","",入力画面!$M228)</f>
        <v/>
      </c>
      <c r="K230" s="101"/>
      <c r="L230" s="102"/>
      <c r="M230" s="57"/>
    </row>
    <row r="231" spans="2:13" ht="26.25" customHeight="1" x14ac:dyDescent="0.2">
      <c r="B231" s="5" t="str">
        <f t="shared" si="3"/>
        <v/>
      </c>
      <c r="C231" s="60" t="str">
        <f>IF(入力画面!$C229="","",入力画面!$C229)</f>
        <v/>
      </c>
      <c r="D231" s="62" t="str">
        <f>IF(入力画面!$D229="","",入力画面!$D229)</f>
        <v/>
      </c>
      <c r="E231" s="62" t="str">
        <f>IF(入力画面!$F229="","",入力画面!$F229)</f>
        <v/>
      </c>
      <c r="F231" s="67" t="str">
        <f>IF(B231="",IF(ISNUMBER(B230),"＜以下余白＞",""),IF(入力画面!$G229="","",入力画面!$G229))</f>
        <v/>
      </c>
      <c r="G231" s="99" t="str">
        <f>IF(入力画面!$H229="","",入力画面!$H229&amp;" "&amp;入力画面!$I229)</f>
        <v/>
      </c>
      <c r="H231" s="99" t="str">
        <f>IF(入力画面!$E229="","",入力画面!$E229)</f>
        <v/>
      </c>
      <c r="I231" s="62" t="str">
        <f>IF(入力画面!$L229="","",入力画面!$L229)</f>
        <v/>
      </c>
      <c r="J231" s="100" t="str">
        <f>IF(入力画面!$M229="","",入力画面!$M229)</f>
        <v/>
      </c>
      <c r="K231" s="101"/>
      <c r="L231" s="102"/>
      <c r="M231" s="57"/>
    </row>
    <row r="232" spans="2:13" ht="26.25" customHeight="1" x14ac:dyDescent="0.2">
      <c r="B232" s="5" t="str">
        <f t="shared" si="3"/>
        <v/>
      </c>
      <c r="C232" s="60" t="str">
        <f>IF(入力画面!$C230="","",入力画面!$C230)</f>
        <v/>
      </c>
      <c r="D232" s="62" t="str">
        <f>IF(入力画面!$D230="","",入力画面!$D230)</f>
        <v/>
      </c>
      <c r="E232" s="62" t="str">
        <f>IF(入力画面!$F230="","",入力画面!$F230)</f>
        <v/>
      </c>
      <c r="F232" s="67" t="str">
        <f>IF(B232="",IF(ISNUMBER(B231),"＜以下余白＞",""),IF(入力画面!$G230="","",入力画面!$G230))</f>
        <v/>
      </c>
      <c r="G232" s="99" t="str">
        <f>IF(入力画面!$H230="","",入力画面!$H230&amp;" "&amp;入力画面!$I230)</f>
        <v/>
      </c>
      <c r="H232" s="99" t="str">
        <f>IF(入力画面!$E230="","",入力画面!$E230)</f>
        <v/>
      </c>
      <c r="I232" s="62" t="str">
        <f>IF(入力画面!$L230="","",入力画面!$L230)</f>
        <v/>
      </c>
      <c r="J232" s="100" t="str">
        <f>IF(入力画面!$M230="","",入力画面!$M230)</f>
        <v/>
      </c>
      <c r="K232" s="101"/>
      <c r="L232" s="102"/>
      <c r="M232" s="57"/>
    </row>
    <row r="233" spans="2:13" ht="26.25" customHeight="1" x14ac:dyDescent="0.2">
      <c r="B233" s="5" t="str">
        <f t="shared" si="3"/>
        <v/>
      </c>
      <c r="C233" s="60" t="str">
        <f>IF(入力画面!$C231="","",入力画面!$C231)</f>
        <v/>
      </c>
      <c r="D233" s="62" t="str">
        <f>IF(入力画面!$D231="","",入力画面!$D231)</f>
        <v/>
      </c>
      <c r="E233" s="62" t="str">
        <f>IF(入力画面!$F231="","",入力画面!$F231)</f>
        <v/>
      </c>
      <c r="F233" s="67" t="str">
        <f>IF(B233="",IF(ISNUMBER(B232),"＜以下余白＞",""),IF(入力画面!$G231="","",入力画面!$G231))</f>
        <v/>
      </c>
      <c r="G233" s="99" t="str">
        <f>IF(入力画面!$H231="","",入力画面!$H231&amp;" "&amp;入力画面!$I231)</f>
        <v/>
      </c>
      <c r="H233" s="99" t="str">
        <f>IF(入力画面!$E231="","",入力画面!$E231)</f>
        <v/>
      </c>
      <c r="I233" s="62" t="str">
        <f>IF(入力画面!$L231="","",入力画面!$L231)</f>
        <v/>
      </c>
      <c r="J233" s="100" t="str">
        <f>IF(入力画面!$M231="","",入力画面!$M231)</f>
        <v/>
      </c>
      <c r="K233" s="101"/>
      <c r="L233" s="102"/>
      <c r="M233" s="57"/>
    </row>
    <row r="234" spans="2:13" ht="26.25" customHeight="1" x14ac:dyDescent="0.2">
      <c r="B234" s="5" t="str">
        <f t="shared" si="3"/>
        <v/>
      </c>
      <c r="C234" s="60" t="str">
        <f>IF(入力画面!$C232="","",入力画面!$C232)</f>
        <v/>
      </c>
      <c r="D234" s="62" t="str">
        <f>IF(入力画面!$D232="","",入力画面!$D232)</f>
        <v/>
      </c>
      <c r="E234" s="62" t="str">
        <f>IF(入力画面!$F232="","",入力画面!$F232)</f>
        <v/>
      </c>
      <c r="F234" s="67" t="str">
        <f>IF(B234="",IF(ISNUMBER(B233),"＜以下余白＞",""),IF(入力画面!$G232="","",入力画面!$G232))</f>
        <v/>
      </c>
      <c r="G234" s="99" t="str">
        <f>IF(入力画面!$H232="","",入力画面!$H232&amp;" "&amp;入力画面!$I232)</f>
        <v/>
      </c>
      <c r="H234" s="99" t="str">
        <f>IF(入力画面!$E232="","",入力画面!$E232)</f>
        <v/>
      </c>
      <c r="I234" s="62" t="str">
        <f>IF(入力画面!$L232="","",入力画面!$L232)</f>
        <v/>
      </c>
      <c r="J234" s="100" t="str">
        <f>IF(入力画面!$M232="","",入力画面!$M232)</f>
        <v/>
      </c>
      <c r="K234" s="101"/>
      <c r="L234" s="102"/>
      <c r="M234" s="57"/>
    </row>
    <row r="235" spans="2:13" ht="26.25" customHeight="1" x14ac:dyDescent="0.2">
      <c r="B235" s="5" t="str">
        <f t="shared" si="3"/>
        <v/>
      </c>
      <c r="C235" s="60" t="str">
        <f>IF(入力画面!$C233="","",入力画面!$C233)</f>
        <v/>
      </c>
      <c r="D235" s="62" t="str">
        <f>IF(入力画面!$D233="","",入力画面!$D233)</f>
        <v/>
      </c>
      <c r="E235" s="62" t="str">
        <f>IF(入力画面!$F233="","",入力画面!$F233)</f>
        <v/>
      </c>
      <c r="F235" s="67" t="str">
        <f>IF(B235="",IF(ISNUMBER(B234),"＜以下余白＞",""),IF(入力画面!$G233="","",入力画面!$G233))</f>
        <v/>
      </c>
      <c r="G235" s="99" t="str">
        <f>IF(入力画面!$H233="","",入力画面!$H233&amp;" "&amp;入力画面!$I233)</f>
        <v/>
      </c>
      <c r="H235" s="99" t="str">
        <f>IF(入力画面!$E233="","",入力画面!$E233)</f>
        <v/>
      </c>
      <c r="I235" s="62" t="str">
        <f>IF(入力画面!$L233="","",入力画面!$L233)</f>
        <v/>
      </c>
      <c r="J235" s="100" t="str">
        <f>IF(入力画面!$M233="","",入力画面!$M233)</f>
        <v/>
      </c>
      <c r="K235" s="101"/>
      <c r="L235" s="102"/>
      <c r="M235" s="57"/>
    </row>
    <row r="236" spans="2:13" ht="26.25" customHeight="1" x14ac:dyDescent="0.2">
      <c r="B236" s="5" t="str">
        <f t="shared" si="3"/>
        <v/>
      </c>
      <c r="C236" s="60" t="str">
        <f>IF(入力画面!$C234="","",入力画面!$C234)</f>
        <v/>
      </c>
      <c r="D236" s="62" t="str">
        <f>IF(入力画面!$D234="","",入力画面!$D234)</f>
        <v/>
      </c>
      <c r="E236" s="62" t="str">
        <f>IF(入力画面!$F234="","",入力画面!$F234)</f>
        <v/>
      </c>
      <c r="F236" s="67" t="str">
        <f>IF(B236="",IF(ISNUMBER(B235),"＜以下余白＞",""),IF(入力画面!$G234="","",入力画面!$G234))</f>
        <v/>
      </c>
      <c r="G236" s="99" t="str">
        <f>IF(入力画面!$H234="","",入力画面!$H234&amp;" "&amp;入力画面!$I234)</f>
        <v/>
      </c>
      <c r="H236" s="99" t="str">
        <f>IF(入力画面!$E234="","",入力画面!$E234)</f>
        <v/>
      </c>
      <c r="I236" s="62" t="str">
        <f>IF(入力画面!$L234="","",入力画面!$L234)</f>
        <v/>
      </c>
      <c r="J236" s="100" t="str">
        <f>IF(入力画面!$M234="","",入力画面!$M234)</f>
        <v/>
      </c>
      <c r="K236" s="101"/>
      <c r="L236" s="102"/>
      <c r="M236" s="57"/>
    </row>
    <row r="237" spans="2:13" ht="26.25" customHeight="1" x14ac:dyDescent="0.2">
      <c r="B237" s="5" t="str">
        <f t="shared" si="3"/>
        <v/>
      </c>
      <c r="C237" s="60" t="str">
        <f>IF(入力画面!$C235="","",入力画面!$C235)</f>
        <v/>
      </c>
      <c r="D237" s="62" t="str">
        <f>IF(入力画面!$D235="","",入力画面!$D235)</f>
        <v/>
      </c>
      <c r="E237" s="62" t="str">
        <f>IF(入力画面!$F235="","",入力画面!$F235)</f>
        <v/>
      </c>
      <c r="F237" s="67" t="str">
        <f>IF(B237="",IF(ISNUMBER(B236),"＜以下余白＞",""),IF(入力画面!$G235="","",入力画面!$G235))</f>
        <v/>
      </c>
      <c r="G237" s="99" t="str">
        <f>IF(入力画面!$H235="","",入力画面!$H235&amp;" "&amp;入力画面!$I235)</f>
        <v/>
      </c>
      <c r="H237" s="99" t="str">
        <f>IF(入力画面!$E235="","",入力画面!$E235)</f>
        <v/>
      </c>
      <c r="I237" s="62" t="str">
        <f>IF(入力画面!$L235="","",入力画面!$L235)</f>
        <v/>
      </c>
      <c r="J237" s="100" t="str">
        <f>IF(入力画面!$M235="","",入力画面!$M235)</f>
        <v/>
      </c>
      <c r="K237" s="101"/>
      <c r="L237" s="102"/>
      <c r="M237" s="57"/>
    </row>
    <row r="238" spans="2:13" ht="26.25" customHeight="1" x14ac:dyDescent="0.2">
      <c r="B238" s="5" t="str">
        <f t="shared" si="3"/>
        <v/>
      </c>
      <c r="C238" s="60" t="str">
        <f>IF(入力画面!$C236="","",入力画面!$C236)</f>
        <v/>
      </c>
      <c r="D238" s="62" t="str">
        <f>IF(入力画面!$D236="","",入力画面!$D236)</f>
        <v/>
      </c>
      <c r="E238" s="62" t="str">
        <f>IF(入力画面!$F236="","",入力画面!$F236)</f>
        <v/>
      </c>
      <c r="F238" s="67" t="str">
        <f>IF(B238="",IF(ISNUMBER(B237),"＜以下余白＞",""),IF(入力画面!$G236="","",入力画面!$G236))</f>
        <v/>
      </c>
      <c r="G238" s="99" t="str">
        <f>IF(入力画面!$H236="","",入力画面!$H236&amp;" "&amp;入力画面!$I236)</f>
        <v/>
      </c>
      <c r="H238" s="99" t="str">
        <f>IF(入力画面!$E236="","",入力画面!$E236)</f>
        <v/>
      </c>
      <c r="I238" s="62" t="str">
        <f>IF(入力画面!$L236="","",入力画面!$L236)</f>
        <v/>
      </c>
      <c r="J238" s="100" t="str">
        <f>IF(入力画面!$M236="","",入力画面!$M236)</f>
        <v/>
      </c>
      <c r="K238" s="101"/>
      <c r="L238" s="102"/>
      <c r="M238" s="57"/>
    </row>
    <row r="239" spans="2:13" ht="26.25" customHeight="1" x14ac:dyDescent="0.2">
      <c r="B239" s="5" t="str">
        <f t="shared" si="3"/>
        <v/>
      </c>
      <c r="C239" s="60" t="str">
        <f>IF(入力画面!$C237="","",入力画面!$C237)</f>
        <v/>
      </c>
      <c r="D239" s="62" t="str">
        <f>IF(入力画面!$D237="","",入力画面!$D237)</f>
        <v/>
      </c>
      <c r="E239" s="62" t="str">
        <f>IF(入力画面!$F237="","",入力画面!$F237)</f>
        <v/>
      </c>
      <c r="F239" s="67" t="str">
        <f>IF(B239="",IF(ISNUMBER(B238),"＜以下余白＞",""),IF(入力画面!$G237="","",入力画面!$G237))</f>
        <v/>
      </c>
      <c r="G239" s="99" t="str">
        <f>IF(入力画面!$H237="","",入力画面!$H237&amp;" "&amp;入力画面!$I237)</f>
        <v/>
      </c>
      <c r="H239" s="99" t="str">
        <f>IF(入力画面!$E237="","",入力画面!$E237)</f>
        <v/>
      </c>
      <c r="I239" s="62" t="str">
        <f>IF(入力画面!$L237="","",入力画面!$L237)</f>
        <v/>
      </c>
      <c r="J239" s="100" t="str">
        <f>IF(入力画面!$M237="","",入力画面!$M237)</f>
        <v/>
      </c>
      <c r="K239" s="101"/>
      <c r="L239" s="102"/>
      <c r="M239" s="57"/>
    </row>
    <row r="240" spans="2:13" ht="26.25" customHeight="1" x14ac:dyDescent="0.2">
      <c r="B240" s="5" t="str">
        <f t="shared" si="3"/>
        <v/>
      </c>
      <c r="C240" s="60" t="str">
        <f>IF(入力画面!$C238="","",入力画面!$C238)</f>
        <v/>
      </c>
      <c r="D240" s="62" t="str">
        <f>IF(入力画面!$D238="","",入力画面!$D238)</f>
        <v/>
      </c>
      <c r="E240" s="62" t="str">
        <f>IF(入力画面!$F238="","",入力画面!$F238)</f>
        <v/>
      </c>
      <c r="F240" s="67" t="str">
        <f>IF(B240="",IF(ISNUMBER(B239),"＜以下余白＞",""),IF(入力画面!$G238="","",入力画面!$G238))</f>
        <v/>
      </c>
      <c r="G240" s="99" t="str">
        <f>IF(入力画面!$H238="","",入力画面!$H238&amp;" "&amp;入力画面!$I238)</f>
        <v/>
      </c>
      <c r="H240" s="99" t="str">
        <f>IF(入力画面!$E238="","",入力画面!$E238)</f>
        <v/>
      </c>
      <c r="I240" s="62" t="str">
        <f>IF(入力画面!$L238="","",入力画面!$L238)</f>
        <v/>
      </c>
      <c r="J240" s="100" t="str">
        <f>IF(入力画面!$M238="","",入力画面!$M238)</f>
        <v/>
      </c>
      <c r="K240" s="101"/>
      <c r="L240" s="102"/>
      <c r="M240" s="57"/>
    </row>
    <row r="241" spans="2:13" ht="26.25" customHeight="1" x14ac:dyDescent="0.2">
      <c r="B241" s="5" t="str">
        <f t="shared" si="3"/>
        <v/>
      </c>
      <c r="C241" s="60" t="str">
        <f>IF(入力画面!$C239="","",入力画面!$C239)</f>
        <v/>
      </c>
      <c r="D241" s="62" t="str">
        <f>IF(入力画面!$D239="","",入力画面!$D239)</f>
        <v/>
      </c>
      <c r="E241" s="62" t="str">
        <f>IF(入力画面!$F239="","",入力画面!$F239)</f>
        <v/>
      </c>
      <c r="F241" s="67" t="str">
        <f>IF(B241="",IF(ISNUMBER(B240),"＜以下余白＞",""),IF(入力画面!$G239="","",入力画面!$G239))</f>
        <v/>
      </c>
      <c r="G241" s="99" t="str">
        <f>IF(入力画面!$H239="","",入力画面!$H239&amp;" "&amp;入力画面!$I239)</f>
        <v/>
      </c>
      <c r="H241" s="99" t="str">
        <f>IF(入力画面!$E239="","",入力画面!$E239)</f>
        <v/>
      </c>
      <c r="I241" s="62" t="str">
        <f>IF(入力画面!$L239="","",入力画面!$L239)</f>
        <v/>
      </c>
      <c r="J241" s="100" t="str">
        <f>IF(入力画面!$M239="","",入力画面!$M239)</f>
        <v/>
      </c>
      <c r="K241" s="101"/>
      <c r="L241" s="102"/>
      <c r="M241" s="57"/>
    </row>
    <row r="242" spans="2:13" ht="26.25" customHeight="1" x14ac:dyDescent="0.2">
      <c r="B242" s="5" t="str">
        <f t="shared" si="3"/>
        <v/>
      </c>
      <c r="C242" s="60" t="str">
        <f>IF(入力画面!$C240="","",入力画面!$C240)</f>
        <v/>
      </c>
      <c r="D242" s="62" t="str">
        <f>IF(入力画面!$D240="","",入力画面!$D240)</f>
        <v/>
      </c>
      <c r="E242" s="62" t="str">
        <f>IF(入力画面!$F240="","",入力画面!$F240)</f>
        <v/>
      </c>
      <c r="F242" s="67" t="str">
        <f>IF(B242="",IF(ISNUMBER(B241),"＜以下余白＞",""),IF(入力画面!$G240="","",入力画面!$G240))</f>
        <v/>
      </c>
      <c r="G242" s="99" t="str">
        <f>IF(入力画面!$H240="","",入力画面!$H240&amp;" "&amp;入力画面!$I240)</f>
        <v/>
      </c>
      <c r="H242" s="99" t="str">
        <f>IF(入力画面!$E240="","",入力画面!$E240)</f>
        <v/>
      </c>
      <c r="I242" s="62" t="str">
        <f>IF(入力画面!$L240="","",入力画面!$L240)</f>
        <v/>
      </c>
      <c r="J242" s="100" t="str">
        <f>IF(入力画面!$M240="","",入力画面!$M240)</f>
        <v/>
      </c>
      <c r="K242" s="101"/>
      <c r="L242" s="102"/>
      <c r="M242" s="57"/>
    </row>
    <row r="243" spans="2:13" ht="26.25" customHeight="1" x14ac:dyDescent="0.2">
      <c r="B243" s="5" t="str">
        <f t="shared" si="3"/>
        <v/>
      </c>
      <c r="C243" s="60" t="str">
        <f>IF(入力画面!$C241="","",入力画面!$C241)</f>
        <v/>
      </c>
      <c r="D243" s="62" t="str">
        <f>IF(入力画面!$D241="","",入力画面!$D241)</f>
        <v/>
      </c>
      <c r="E243" s="62" t="str">
        <f>IF(入力画面!$F241="","",入力画面!$F241)</f>
        <v/>
      </c>
      <c r="F243" s="67" t="str">
        <f>IF(B243="",IF(ISNUMBER(B242),"＜以下余白＞",""),IF(入力画面!$G241="","",入力画面!$G241))</f>
        <v/>
      </c>
      <c r="G243" s="99" t="str">
        <f>IF(入力画面!$H241="","",入力画面!$H241&amp;" "&amp;入力画面!$I241)</f>
        <v/>
      </c>
      <c r="H243" s="99" t="str">
        <f>IF(入力画面!$E241="","",入力画面!$E241)</f>
        <v/>
      </c>
      <c r="I243" s="62" t="str">
        <f>IF(入力画面!$L241="","",入力画面!$L241)</f>
        <v/>
      </c>
      <c r="J243" s="100" t="str">
        <f>IF(入力画面!$M241="","",入力画面!$M241)</f>
        <v/>
      </c>
      <c r="K243" s="101"/>
      <c r="L243" s="102"/>
      <c r="M243" s="57"/>
    </row>
    <row r="244" spans="2:13" ht="26.25" customHeight="1" x14ac:dyDescent="0.2">
      <c r="B244" s="5" t="str">
        <f t="shared" si="3"/>
        <v/>
      </c>
      <c r="C244" s="60" t="str">
        <f>IF(入力画面!$C242="","",入力画面!$C242)</f>
        <v/>
      </c>
      <c r="D244" s="62" t="str">
        <f>IF(入力画面!$D242="","",入力画面!$D242)</f>
        <v/>
      </c>
      <c r="E244" s="62" t="str">
        <f>IF(入力画面!$F242="","",入力画面!$F242)</f>
        <v/>
      </c>
      <c r="F244" s="67" t="str">
        <f>IF(B244="",IF(ISNUMBER(B243),"＜以下余白＞",""),IF(入力画面!$G242="","",入力画面!$G242))</f>
        <v/>
      </c>
      <c r="G244" s="99" t="str">
        <f>IF(入力画面!$H242="","",入力画面!$H242&amp;" "&amp;入力画面!$I242)</f>
        <v/>
      </c>
      <c r="H244" s="99" t="str">
        <f>IF(入力画面!$E242="","",入力画面!$E242)</f>
        <v/>
      </c>
      <c r="I244" s="62" t="str">
        <f>IF(入力画面!$L242="","",入力画面!$L242)</f>
        <v/>
      </c>
      <c r="J244" s="100" t="str">
        <f>IF(入力画面!$M242="","",入力画面!$M242)</f>
        <v/>
      </c>
      <c r="K244" s="101"/>
      <c r="L244" s="102"/>
      <c r="M244" s="57"/>
    </row>
    <row r="245" spans="2:13" ht="26.25" customHeight="1" x14ac:dyDescent="0.2">
      <c r="B245" s="5" t="str">
        <f t="shared" si="3"/>
        <v/>
      </c>
      <c r="C245" s="60" t="str">
        <f>IF(入力画面!$C243="","",入力画面!$C243)</f>
        <v/>
      </c>
      <c r="D245" s="62" t="str">
        <f>IF(入力画面!$D243="","",入力画面!$D243)</f>
        <v/>
      </c>
      <c r="E245" s="62" t="str">
        <f>IF(入力画面!$F243="","",入力画面!$F243)</f>
        <v/>
      </c>
      <c r="F245" s="67" t="str">
        <f>IF(B245="",IF(ISNUMBER(B244),"＜以下余白＞",""),IF(入力画面!$G243="","",入力画面!$G243))</f>
        <v/>
      </c>
      <c r="G245" s="99" t="str">
        <f>IF(入力画面!$H243="","",入力画面!$H243&amp;" "&amp;入力画面!$I243)</f>
        <v/>
      </c>
      <c r="H245" s="99" t="str">
        <f>IF(入力画面!$E243="","",入力画面!$E243)</f>
        <v/>
      </c>
      <c r="I245" s="62" t="str">
        <f>IF(入力画面!$L243="","",入力画面!$L243)</f>
        <v/>
      </c>
      <c r="J245" s="100" t="str">
        <f>IF(入力画面!$M243="","",入力画面!$M243)</f>
        <v/>
      </c>
      <c r="K245" s="101"/>
      <c r="L245" s="102"/>
      <c r="M245" s="57"/>
    </row>
    <row r="246" spans="2:13" ht="26.25" customHeight="1" x14ac:dyDescent="0.2">
      <c r="B246" s="5" t="str">
        <f t="shared" si="3"/>
        <v/>
      </c>
      <c r="C246" s="60" t="str">
        <f>IF(入力画面!$C244="","",入力画面!$C244)</f>
        <v/>
      </c>
      <c r="D246" s="62" t="str">
        <f>IF(入力画面!$D244="","",入力画面!$D244)</f>
        <v/>
      </c>
      <c r="E246" s="62" t="str">
        <f>IF(入力画面!$F244="","",入力画面!$F244)</f>
        <v/>
      </c>
      <c r="F246" s="67" t="str">
        <f>IF(B246="",IF(ISNUMBER(B245),"＜以下余白＞",""),IF(入力画面!$G244="","",入力画面!$G244))</f>
        <v/>
      </c>
      <c r="G246" s="99" t="str">
        <f>IF(入力画面!$H244="","",入力画面!$H244&amp;" "&amp;入力画面!$I244)</f>
        <v/>
      </c>
      <c r="H246" s="99" t="str">
        <f>IF(入力画面!$E244="","",入力画面!$E244)</f>
        <v/>
      </c>
      <c r="I246" s="62" t="str">
        <f>IF(入力画面!$L244="","",入力画面!$L244)</f>
        <v/>
      </c>
      <c r="J246" s="100" t="str">
        <f>IF(入力画面!$M244="","",入力画面!$M244)</f>
        <v/>
      </c>
      <c r="K246" s="101"/>
      <c r="L246" s="102"/>
      <c r="M246" s="57"/>
    </row>
    <row r="247" spans="2:13" ht="26.25" customHeight="1" x14ac:dyDescent="0.2">
      <c r="B247" s="5" t="str">
        <f t="shared" si="3"/>
        <v/>
      </c>
      <c r="C247" s="60" t="str">
        <f>IF(入力画面!$C245="","",入力画面!$C245)</f>
        <v/>
      </c>
      <c r="D247" s="62" t="str">
        <f>IF(入力画面!$D245="","",入力画面!$D245)</f>
        <v/>
      </c>
      <c r="E247" s="62" t="str">
        <f>IF(入力画面!$F245="","",入力画面!$F245)</f>
        <v/>
      </c>
      <c r="F247" s="67" t="str">
        <f>IF(B247="",IF(ISNUMBER(B246),"＜以下余白＞",""),IF(入力画面!$G245="","",入力画面!$G245))</f>
        <v/>
      </c>
      <c r="G247" s="99" t="str">
        <f>IF(入力画面!$H245="","",入力画面!$H245&amp;" "&amp;入力画面!$I245)</f>
        <v/>
      </c>
      <c r="H247" s="99" t="str">
        <f>IF(入力画面!$E245="","",入力画面!$E245)</f>
        <v/>
      </c>
      <c r="I247" s="62" t="str">
        <f>IF(入力画面!$L245="","",入力画面!$L245)</f>
        <v/>
      </c>
      <c r="J247" s="100" t="str">
        <f>IF(入力画面!$M245="","",入力画面!$M245)</f>
        <v/>
      </c>
      <c r="K247" s="101"/>
      <c r="L247" s="102"/>
      <c r="M247" s="57"/>
    </row>
    <row r="248" spans="2:13" ht="26.25" customHeight="1" x14ac:dyDescent="0.2">
      <c r="B248" s="5" t="str">
        <f t="shared" si="3"/>
        <v/>
      </c>
      <c r="C248" s="60" t="str">
        <f>IF(入力画面!$C246="","",入力画面!$C246)</f>
        <v/>
      </c>
      <c r="D248" s="62" t="str">
        <f>IF(入力画面!$D246="","",入力画面!$D246)</f>
        <v/>
      </c>
      <c r="E248" s="62" t="str">
        <f>IF(入力画面!$F246="","",入力画面!$F246)</f>
        <v/>
      </c>
      <c r="F248" s="67" t="str">
        <f>IF(B248="",IF(ISNUMBER(B247),"＜以下余白＞",""),IF(入力画面!$G246="","",入力画面!$G246))</f>
        <v/>
      </c>
      <c r="G248" s="99" t="str">
        <f>IF(入力画面!$H246="","",入力画面!$H246&amp;" "&amp;入力画面!$I246)</f>
        <v/>
      </c>
      <c r="H248" s="99" t="str">
        <f>IF(入力画面!$E246="","",入力画面!$E246)</f>
        <v/>
      </c>
      <c r="I248" s="62" t="str">
        <f>IF(入力画面!$L246="","",入力画面!$L246)</f>
        <v/>
      </c>
      <c r="J248" s="100" t="str">
        <f>IF(入力画面!$M246="","",入力画面!$M246)</f>
        <v/>
      </c>
      <c r="K248" s="101"/>
      <c r="L248" s="102"/>
      <c r="M248" s="57"/>
    </row>
    <row r="249" spans="2:13" ht="26.25" customHeight="1" x14ac:dyDescent="0.2">
      <c r="B249" s="5" t="str">
        <f t="shared" si="3"/>
        <v/>
      </c>
      <c r="C249" s="60" t="str">
        <f>IF(入力画面!$C247="","",入力画面!$C247)</f>
        <v/>
      </c>
      <c r="D249" s="62" t="str">
        <f>IF(入力画面!$D247="","",入力画面!$D247)</f>
        <v/>
      </c>
      <c r="E249" s="62" t="str">
        <f>IF(入力画面!$F247="","",入力画面!$F247)</f>
        <v/>
      </c>
      <c r="F249" s="67" t="str">
        <f>IF(B249="",IF(ISNUMBER(B248),"＜以下余白＞",""),IF(入力画面!$G247="","",入力画面!$G247))</f>
        <v/>
      </c>
      <c r="G249" s="99" t="str">
        <f>IF(入力画面!$H247="","",入力画面!$H247&amp;" "&amp;入力画面!$I247)</f>
        <v/>
      </c>
      <c r="H249" s="99" t="str">
        <f>IF(入力画面!$E247="","",入力画面!$E247)</f>
        <v/>
      </c>
      <c r="I249" s="62" t="str">
        <f>IF(入力画面!$L247="","",入力画面!$L247)</f>
        <v/>
      </c>
      <c r="J249" s="100" t="str">
        <f>IF(入力画面!$M247="","",入力画面!$M247)</f>
        <v/>
      </c>
      <c r="K249" s="101"/>
      <c r="L249" s="102"/>
      <c r="M249" s="57"/>
    </row>
    <row r="250" spans="2:13" ht="26.25" customHeight="1" x14ac:dyDescent="0.2">
      <c r="B250" s="5" t="str">
        <f t="shared" si="3"/>
        <v/>
      </c>
      <c r="C250" s="60" t="str">
        <f>IF(入力画面!$C248="","",入力画面!$C248)</f>
        <v/>
      </c>
      <c r="D250" s="62" t="str">
        <f>IF(入力画面!$D248="","",入力画面!$D248)</f>
        <v/>
      </c>
      <c r="E250" s="62" t="str">
        <f>IF(入力画面!$F248="","",入力画面!$F248)</f>
        <v/>
      </c>
      <c r="F250" s="67" t="str">
        <f>IF(B250="",IF(ISNUMBER(B249),"＜以下余白＞",""),IF(入力画面!$G248="","",入力画面!$G248))</f>
        <v/>
      </c>
      <c r="G250" s="99" t="str">
        <f>IF(入力画面!$H248="","",入力画面!$H248&amp;" "&amp;入力画面!$I248)</f>
        <v/>
      </c>
      <c r="H250" s="99" t="str">
        <f>IF(入力画面!$E248="","",入力画面!$E248)</f>
        <v/>
      </c>
      <c r="I250" s="62" t="str">
        <f>IF(入力画面!$L248="","",入力画面!$L248)</f>
        <v/>
      </c>
      <c r="J250" s="100" t="str">
        <f>IF(入力画面!$M248="","",入力画面!$M248)</f>
        <v/>
      </c>
      <c r="K250" s="101"/>
      <c r="L250" s="102"/>
      <c r="M250" s="57"/>
    </row>
    <row r="251" spans="2:13" ht="26.25" customHeight="1" x14ac:dyDescent="0.2">
      <c r="B251" s="5" t="str">
        <f t="shared" si="3"/>
        <v/>
      </c>
      <c r="C251" s="60" t="str">
        <f>IF(入力画面!$C249="","",入力画面!$C249)</f>
        <v/>
      </c>
      <c r="D251" s="62" t="str">
        <f>IF(入力画面!$D249="","",入力画面!$D249)</f>
        <v/>
      </c>
      <c r="E251" s="62" t="str">
        <f>IF(入力画面!$F249="","",入力画面!$F249)</f>
        <v/>
      </c>
      <c r="F251" s="67" t="str">
        <f>IF(B251="",IF(ISNUMBER(B250),"＜以下余白＞",""),IF(入力画面!$G249="","",入力画面!$G249))</f>
        <v/>
      </c>
      <c r="G251" s="99" t="str">
        <f>IF(入力画面!$H249="","",入力画面!$H249&amp;" "&amp;入力画面!$I249)</f>
        <v/>
      </c>
      <c r="H251" s="99" t="str">
        <f>IF(入力画面!$E249="","",入力画面!$E249)</f>
        <v/>
      </c>
      <c r="I251" s="62" t="str">
        <f>IF(入力画面!$L249="","",入力画面!$L249)</f>
        <v/>
      </c>
      <c r="J251" s="100" t="str">
        <f>IF(入力画面!$M249="","",入力画面!$M249)</f>
        <v/>
      </c>
      <c r="K251" s="101"/>
      <c r="L251" s="102"/>
      <c r="M251" s="57"/>
    </row>
    <row r="252" spans="2:13" ht="26.25" customHeight="1" x14ac:dyDescent="0.2">
      <c r="B252" s="5" t="str">
        <f t="shared" si="3"/>
        <v/>
      </c>
      <c r="C252" s="60" t="str">
        <f>IF(入力画面!$C250="","",入力画面!$C250)</f>
        <v/>
      </c>
      <c r="D252" s="62" t="str">
        <f>IF(入力画面!$D250="","",入力画面!$D250)</f>
        <v/>
      </c>
      <c r="E252" s="62" t="str">
        <f>IF(入力画面!$F250="","",入力画面!$F250)</f>
        <v/>
      </c>
      <c r="F252" s="67" t="str">
        <f>IF(B252="",IF(ISNUMBER(B251),"＜以下余白＞",""),IF(入力画面!$G250="","",入力画面!$G250))</f>
        <v/>
      </c>
      <c r="G252" s="99" t="str">
        <f>IF(入力画面!$H250="","",入力画面!$H250&amp;" "&amp;入力画面!$I250)</f>
        <v/>
      </c>
      <c r="H252" s="99" t="str">
        <f>IF(入力画面!$E250="","",入力画面!$E250)</f>
        <v/>
      </c>
      <c r="I252" s="62" t="str">
        <f>IF(入力画面!$L250="","",入力画面!$L250)</f>
        <v/>
      </c>
      <c r="J252" s="100" t="str">
        <f>IF(入力画面!$M250="","",入力画面!$M250)</f>
        <v/>
      </c>
      <c r="K252" s="101"/>
      <c r="L252" s="102"/>
      <c r="M252" s="57"/>
    </row>
    <row r="253" spans="2:13" ht="26.25" customHeight="1" x14ac:dyDescent="0.2">
      <c r="B253" s="5" t="str">
        <f t="shared" si="3"/>
        <v/>
      </c>
      <c r="C253" s="60" t="str">
        <f>IF(入力画面!$C251="","",入力画面!$C251)</f>
        <v/>
      </c>
      <c r="D253" s="62" t="str">
        <f>IF(入力画面!$D251="","",入力画面!$D251)</f>
        <v/>
      </c>
      <c r="E253" s="62" t="str">
        <f>IF(入力画面!$F251="","",入力画面!$F251)</f>
        <v/>
      </c>
      <c r="F253" s="67" t="str">
        <f>IF(B253="",IF(ISNUMBER(B252),"＜以下余白＞",""),IF(入力画面!$G251="","",入力画面!$G251))</f>
        <v/>
      </c>
      <c r="G253" s="99" t="str">
        <f>IF(入力画面!$H251="","",入力画面!$H251&amp;" "&amp;入力画面!$I251)</f>
        <v/>
      </c>
      <c r="H253" s="99" t="str">
        <f>IF(入力画面!$E251="","",入力画面!$E251)</f>
        <v/>
      </c>
      <c r="I253" s="62" t="str">
        <f>IF(入力画面!$L251="","",入力画面!$L251)</f>
        <v/>
      </c>
      <c r="J253" s="100" t="str">
        <f>IF(入力画面!$M251="","",入力画面!$M251)</f>
        <v/>
      </c>
      <c r="K253" s="101"/>
      <c r="L253" s="102"/>
      <c r="M253" s="57"/>
    </row>
    <row r="254" spans="2:13" ht="26.25" customHeight="1" x14ac:dyDescent="0.2">
      <c r="B254" s="5" t="str">
        <f t="shared" si="3"/>
        <v/>
      </c>
      <c r="C254" s="60" t="str">
        <f>IF(入力画面!$C252="","",入力画面!$C252)</f>
        <v/>
      </c>
      <c r="D254" s="62" t="str">
        <f>IF(入力画面!$D252="","",入力画面!$D252)</f>
        <v/>
      </c>
      <c r="E254" s="62" t="str">
        <f>IF(入力画面!$F252="","",入力画面!$F252)</f>
        <v/>
      </c>
      <c r="F254" s="67" t="str">
        <f>IF(B254="",IF(ISNUMBER(B253),"＜以下余白＞",""),IF(入力画面!$G252="","",入力画面!$G252))</f>
        <v/>
      </c>
      <c r="G254" s="99" t="str">
        <f>IF(入力画面!$H252="","",入力画面!$H252&amp;" "&amp;入力画面!$I252)</f>
        <v/>
      </c>
      <c r="H254" s="99" t="str">
        <f>IF(入力画面!$E252="","",入力画面!$E252)</f>
        <v/>
      </c>
      <c r="I254" s="62" t="str">
        <f>IF(入力画面!$L252="","",入力画面!$L252)</f>
        <v/>
      </c>
      <c r="J254" s="100" t="str">
        <f>IF(入力画面!$M252="","",入力画面!$M252)</f>
        <v/>
      </c>
      <c r="K254" s="101"/>
      <c r="L254" s="102"/>
      <c r="M254" s="57"/>
    </row>
    <row r="255" spans="2:13" ht="26.25" customHeight="1" x14ac:dyDescent="0.2">
      <c r="B255" s="5" t="str">
        <f t="shared" si="3"/>
        <v/>
      </c>
      <c r="C255" s="60" t="str">
        <f>IF(入力画面!$C253="","",入力画面!$C253)</f>
        <v/>
      </c>
      <c r="D255" s="62" t="str">
        <f>IF(入力画面!$D253="","",入力画面!$D253)</f>
        <v/>
      </c>
      <c r="E255" s="62" t="str">
        <f>IF(入力画面!$F253="","",入力画面!$F253)</f>
        <v/>
      </c>
      <c r="F255" s="67" t="str">
        <f>IF(B255="",IF(ISNUMBER(B254),"＜以下余白＞",""),IF(入力画面!$G253="","",入力画面!$G253))</f>
        <v/>
      </c>
      <c r="G255" s="99" t="str">
        <f>IF(入力画面!$H253="","",入力画面!$H253&amp;" "&amp;入力画面!$I253)</f>
        <v/>
      </c>
      <c r="H255" s="99" t="str">
        <f>IF(入力画面!$E253="","",入力画面!$E253)</f>
        <v/>
      </c>
      <c r="I255" s="62" t="str">
        <f>IF(入力画面!$L253="","",入力画面!$L253)</f>
        <v/>
      </c>
      <c r="J255" s="100" t="str">
        <f>IF(入力画面!$M253="","",入力画面!$M253)</f>
        <v/>
      </c>
      <c r="K255" s="101"/>
      <c r="L255" s="102"/>
      <c r="M255" s="57"/>
    </row>
    <row r="256" spans="2:13" ht="26.25" customHeight="1" x14ac:dyDescent="0.2">
      <c r="B256" s="5" t="str">
        <f t="shared" si="3"/>
        <v/>
      </c>
      <c r="C256" s="60" t="str">
        <f>IF(入力画面!$C254="","",入力画面!$C254)</f>
        <v/>
      </c>
      <c r="D256" s="62" t="str">
        <f>IF(入力画面!$D254="","",入力画面!$D254)</f>
        <v/>
      </c>
      <c r="E256" s="62" t="str">
        <f>IF(入力画面!$F254="","",入力画面!$F254)</f>
        <v/>
      </c>
      <c r="F256" s="67" t="str">
        <f>IF(B256="",IF(ISNUMBER(B255),"＜以下余白＞",""),IF(入力画面!$G254="","",入力画面!$G254))</f>
        <v/>
      </c>
      <c r="G256" s="99" t="str">
        <f>IF(入力画面!$H254="","",入力画面!$H254&amp;" "&amp;入力画面!$I254)</f>
        <v/>
      </c>
      <c r="H256" s="99" t="str">
        <f>IF(入力画面!$E254="","",入力画面!$E254)</f>
        <v/>
      </c>
      <c r="I256" s="62" t="str">
        <f>IF(入力画面!$L254="","",入力画面!$L254)</f>
        <v/>
      </c>
      <c r="J256" s="100" t="str">
        <f>IF(入力画面!$M254="","",入力画面!$M254)</f>
        <v/>
      </c>
      <c r="K256" s="101"/>
      <c r="L256" s="102"/>
      <c r="M256" s="57"/>
    </row>
    <row r="257" spans="2:13" ht="26.25" customHeight="1" x14ac:dyDescent="0.2">
      <c r="B257" s="5" t="str">
        <f t="shared" si="3"/>
        <v/>
      </c>
      <c r="C257" s="60" t="str">
        <f>IF(入力画面!$C255="","",入力画面!$C255)</f>
        <v/>
      </c>
      <c r="D257" s="62" t="str">
        <f>IF(入力画面!$D255="","",入力画面!$D255)</f>
        <v/>
      </c>
      <c r="E257" s="62" t="str">
        <f>IF(入力画面!$F255="","",入力画面!$F255)</f>
        <v/>
      </c>
      <c r="F257" s="67" t="str">
        <f>IF(B257="",IF(ISNUMBER(B256),"＜以下余白＞",""),IF(入力画面!$G255="","",入力画面!$G255))</f>
        <v/>
      </c>
      <c r="G257" s="99" t="str">
        <f>IF(入力画面!$H255="","",入力画面!$H255&amp;" "&amp;入力画面!$I255)</f>
        <v/>
      </c>
      <c r="H257" s="99" t="str">
        <f>IF(入力画面!$E255="","",入力画面!$E255)</f>
        <v/>
      </c>
      <c r="I257" s="62" t="str">
        <f>IF(入力画面!$L255="","",入力画面!$L255)</f>
        <v/>
      </c>
      <c r="J257" s="100" t="str">
        <f>IF(入力画面!$M255="","",入力画面!$M255)</f>
        <v/>
      </c>
      <c r="K257" s="101"/>
      <c r="L257" s="102"/>
      <c r="M257" s="57"/>
    </row>
    <row r="258" spans="2:13" ht="26.25" customHeight="1" x14ac:dyDescent="0.2">
      <c r="B258" s="5" t="str">
        <f t="shared" si="3"/>
        <v/>
      </c>
      <c r="C258" s="60" t="str">
        <f>IF(入力画面!$C256="","",入力画面!$C256)</f>
        <v/>
      </c>
      <c r="D258" s="62" t="str">
        <f>IF(入力画面!$D256="","",入力画面!$D256)</f>
        <v/>
      </c>
      <c r="E258" s="62" t="str">
        <f>IF(入力画面!$F256="","",入力画面!$F256)</f>
        <v/>
      </c>
      <c r="F258" s="67" t="str">
        <f>IF(B258="",IF(ISNUMBER(B257),"＜以下余白＞",""),IF(入力画面!$G256="","",入力画面!$G256))</f>
        <v/>
      </c>
      <c r="G258" s="99" t="str">
        <f>IF(入力画面!$H256="","",入力画面!$H256&amp;" "&amp;入力画面!$I256)</f>
        <v/>
      </c>
      <c r="H258" s="99" t="str">
        <f>IF(入力画面!$E256="","",入力画面!$E256)</f>
        <v/>
      </c>
      <c r="I258" s="62" t="str">
        <f>IF(入力画面!$L256="","",入力画面!$L256)</f>
        <v/>
      </c>
      <c r="J258" s="100" t="str">
        <f>IF(入力画面!$M256="","",入力画面!$M256)</f>
        <v/>
      </c>
      <c r="K258" s="101"/>
      <c r="L258" s="102"/>
      <c r="M258" s="57"/>
    </row>
    <row r="259" spans="2:13" ht="26.25" customHeight="1" x14ac:dyDescent="0.2">
      <c r="B259" s="5" t="str">
        <f t="shared" si="3"/>
        <v/>
      </c>
      <c r="C259" s="60" t="str">
        <f>IF(入力画面!$C257="","",入力画面!$C257)</f>
        <v/>
      </c>
      <c r="D259" s="62" t="str">
        <f>IF(入力画面!$D257="","",入力画面!$D257)</f>
        <v/>
      </c>
      <c r="E259" s="62" t="str">
        <f>IF(入力画面!$F257="","",入力画面!$F257)</f>
        <v/>
      </c>
      <c r="F259" s="67" t="str">
        <f>IF(B259="",IF(ISNUMBER(B258),"＜以下余白＞",""),IF(入力画面!$G257="","",入力画面!$G257))</f>
        <v/>
      </c>
      <c r="G259" s="99" t="str">
        <f>IF(入力画面!$H257="","",入力画面!$H257&amp;" "&amp;入力画面!$I257)</f>
        <v/>
      </c>
      <c r="H259" s="99" t="str">
        <f>IF(入力画面!$E257="","",入力画面!$E257)</f>
        <v/>
      </c>
      <c r="I259" s="62" t="str">
        <f>IF(入力画面!$L257="","",入力画面!$L257)</f>
        <v/>
      </c>
      <c r="J259" s="100" t="str">
        <f>IF(入力画面!$M257="","",入力画面!$M257)</f>
        <v/>
      </c>
      <c r="K259" s="101"/>
      <c r="L259" s="102"/>
      <c r="M259" s="57"/>
    </row>
    <row r="260" spans="2:13" ht="26.25" customHeight="1" x14ac:dyDescent="0.2">
      <c r="B260" s="5" t="str">
        <f t="shared" si="3"/>
        <v/>
      </c>
      <c r="C260" s="60" t="str">
        <f>IF(入力画面!$C258="","",入力画面!$C258)</f>
        <v/>
      </c>
      <c r="D260" s="62" t="str">
        <f>IF(入力画面!$D258="","",入力画面!$D258)</f>
        <v/>
      </c>
      <c r="E260" s="62" t="str">
        <f>IF(入力画面!$F258="","",入力画面!$F258)</f>
        <v/>
      </c>
      <c r="F260" s="67" t="str">
        <f>IF(B260="",IF(ISNUMBER(B259),"＜以下余白＞",""),IF(入力画面!$G258="","",入力画面!$G258))</f>
        <v/>
      </c>
      <c r="G260" s="99" t="str">
        <f>IF(入力画面!$H258="","",入力画面!$H258&amp;" "&amp;入力画面!$I258)</f>
        <v/>
      </c>
      <c r="H260" s="99" t="str">
        <f>IF(入力画面!$E258="","",入力画面!$E258)</f>
        <v/>
      </c>
      <c r="I260" s="62" t="str">
        <f>IF(入力画面!$L258="","",入力画面!$L258)</f>
        <v/>
      </c>
      <c r="J260" s="100" t="str">
        <f>IF(入力画面!$M258="","",入力画面!$M258)</f>
        <v/>
      </c>
      <c r="K260" s="101"/>
      <c r="L260" s="102"/>
      <c r="M260" s="57"/>
    </row>
    <row r="261" spans="2:13" ht="26.25" customHeight="1" x14ac:dyDescent="0.2">
      <c r="B261" s="5" t="str">
        <f t="shared" si="3"/>
        <v/>
      </c>
      <c r="C261" s="60" t="str">
        <f>IF(入力画面!$C259="","",入力画面!$C259)</f>
        <v/>
      </c>
      <c r="D261" s="62" t="str">
        <f>IF(入力画面!$D259="","",入力画面!$D259)</f>
        <v/>
      </c>
      <c r="E261" s="62" t="str">
        <f>IF(入力画面!$F259="","",入力画面!$F259)</f>
        <v/>
      </c>
      <c r="F261" s="67" t="str">
        <f>IF(B261="",IF(ISNUMBER(B260),"＜以下余白＞",""),IF(入力画面!$G259="","",入力画面!$G259))</f>
        <v/>
      </c>
      <c r="G261" s="99" t="str">
        <f>IF(入力画面!$H259="","",入力画面!$H259&amp;" "&amp;入力画面!$I259)</f>
        <v/>
      </c>
      <c r="H261" s="99" t="str">
        <f>IF(入力画面!$E259="","",入力画面!$E259)</f>
        <v/>
      </c>
      <c r="I261" s="62" t="str">
        <f>IF(入力画面!$L259="","",入力画面!$L259)</f>
        <v/>
      </c>
      <c r="J261" s="100" t="str">
        <f>IF(入力画面!$M259="","",入力画面!$M259)</f>
        <v/>
      </c>
      <c r="K261" s="101"/>
      <c r="L261" s="102"/>
      <c r="M261" s="57"/>
    </row>
    <row r="262" spans="2:13" ht="26.25" customHeight="1" x14ac:dyDescent="0.2">
      <c r="B262" s="5" t="str">
        <f t="shared" si="3"/>
        <v/>
      </c>
      <c r="C262" s="60" t="str">
        <f>IF(入力画面!$C260="","",入力画面!$C260)</f>
        <v/>
      </c>
      <c r="D262" s="62" t="str">
        <f>IF(入力画面!$D260="","",入力画面!$D260)</f>
        <v/>
      </c>
      <c r="E262" s="62" t="str">
        <f>IF(入力画面!$F260="","",入力画面!$F260)</f>
        <v/>
      </c>
      <c r="F262" s="67" t="str">
        <f>IF(B262="",IF(ISNUMBER(B261),"＜以下余白＞",""),IF(入力画面!$G260="","",入力画面!$G260))</f>
        <v/>
      </c>
      <c r="G262" s="99" t="str">
        <f>IF(入力画面!$H260="","",入力画面!$H260&amp;" "&amp;入力画面!$I260)</f>
        <v/>
      </c>
      <c r="H262" s="99" t="str">
        <f>IF(入力画面!$E260="","",入力画面!$E260)</f>
        <v/>
      </c>
      <c r="I262" s="62" t="str">
        <f>IF(入力画面!$L260="","",入力画面!$L260)</f>
        <v/>
      </c>
      <c r="J262" s="100" t="str">
        <f>IF(入力画面!$M260="","",入力画面!$M260)</f>
        <v/>
      </c>
      <c r="K262" s="101"/>
      <c r="L262" s="102"/>
      <c r="M262" s="57"/>
    </row>
    <row r="263" spans="2:13" ht="26.25" customHeight="1" x14ac:dyDescent="0.2">
      <c r="B263" s="5" t="str">
        <f t="shared" si="3"/>
        <v/>
      </c>
      <c r="C263" s="60" t="str">
        <f>IF(入力画面!$C261="","",入力画面!$C261)</f>
        <v/>
      </c>
      <c r="D263" s="62" t="str">
        <f>IF(入力画面!$D261="","",入力画面!$D261)</f>
        <v/>
      </c>
      <c r="E263" s="62" t="str">
        <f>IF(入力画面!$F261="","",入力画面!$F261)</f>
        <v/>
      </c>
      <c r="F263" s="67" t="str">
        <f>IF(B263="",IF(ISNUMBER(B262),"＜以下余白＞",""),IF(入力画面!$G261="","",入力画面!$G261))</f>
        <v/>
      </c>
      <c r="G263" s="99" t="str">
        <f>IF(入力画面!$H261="","",入力画面!$H261&amp;" "&amp;入力画面!$I261)</f>
        <v/>
      </c>
      <c r="H263" s="99" t="str">
        <f>IF(入力画面!$E261="","",入力画面!$E261)</f>
        <v/>
      </c>
      <c r="I263" s="62" t="str">
        <f>IF(入力画面!$L261="","",入力画面!$L261)</f>
        <v/>
      </c>
      <c r="J263" s="100" t="str">
        <f>IF(入力画面!$M261="","",入力画面!$M261)</f>
        <v/>
      </c>
      <c r="K263" s="101"/>
      <c r="L263" s="102"/>
      <c r="M263" s="57"/>
    </row>
    <row r="264" spans="2:13" ht="26.25" customHeight="1" x14ac:dyDescent="0.2">
      <c r="B264" s="5" t="str">
        <f t="shared" si="3"/>
        <v/>
      </c>
      <c r="C264" s="60" t="str">
        <f>IF(入力画面!$C262="","",入力画面!$C262)</f>
        <v/>
      </c>
      <c r="D264" s="62" t="str">
        <f>IF(入力画面!$D262="","",入力画面!$D262)</f>
        <v/>
      </c>
      <c r="E264" s="62" t="str">
        <f>IF(入力画面!$F262="","",入力画面!$F262)</f>
        <v/>
      </c>
      <c r="F264" s="67" t="str">
        <f>IF(B264="",IF(ISNUMBER(B263),"＜以下余白＞",""),IF(入力画面!$G262="","",入力画面!$G262))</f>
        <v/>
      </c>
      <c r="G264" s="99" t="str">
        <f>IF(入力画面!$H262="","",入力画面!$H262&amp;" "&amp;入力画面!$I262)</f>
        <v/>
      </c>
      <c r="H264" s="99" t="str">
        <f>IF(入力画面!$E262="","",入力画面!$E262)</f>
        <v/>
      </c>
      <c r="I264" s="62" t="str">
        <f>IF(入力画面!$L262="","",入力画面!$L262)</f>
        <v/>
      </c>
      <c r="J264" s="100" t="str">
        <f>IF(入力画面!$M262="","",入力画面!$M262)</f>
        <v/>
      </c>
      <c r="K264" s="101"/>
      <c r="L264" s="102"/>
      <c r="M264" s="57"/>
    </row>
    <row r="265" spans="2:13" ht="26.25" customHeight="1" x14ac:dyDescent="0.2">
      <c r="B265" s="5" t="str">
        <f t="shared" si="3"/>
        <v/>
      </c>
      <c r="C265" s="60" t="str">
        <f>IF(入力画面!$C263="","",入力画面!$C263)</f>
        <v/>
      </c>
      <c r="D265" s="62" t="str">
        <f>IF(入力画面!$D263="","",入力画面!$D263)</f>
        <v/>
      </c>
      <c r="E265" s="62" t="str">
        <f>IF(入力画面!$F263="","",入力画面!$F263)</f>
        <v/>
      </c>
      <c r="F265" s="67" t="str">
        <f>IF(B265="",IF(ISNUMBER(B264),"＜以下余白＞",""),IF(入力画面!$G263="","",入力画面!$G263))</f>
        <v/>
      </c>
      <c r="G265" s="99" t="str">
        <f>IF(入力画面!$H263="","",入力画面!$H263&amp;" "&amp;入力画面!$I263)</f>
        <v/>
      </c>
      <c r="H265" s="99" t="str">
        <f>IF(入力画面!$E263="","",入力画面!$E263)</f>
        <v/>
      </c>
      <c r="I265" s="62" t="str">
        <f>IF(入力画面!$L263="","",入力画面!$L263)</f>
        <v/>
      </c>
      <c r="J265" s="100" t="str">
        <f>IF(入力画面!$M263="","",入力画面!$M263)</f>
        <v/>
      </c>
      <c r="K265" s="101"/>
      <c r="L265" s="102"/>
      <c r="M265" s="57"/>
    </row>
    <row r="266" spans="2:13" ht="26.25" customHeight="1" x14ac:dyDescent="0.2">
      <c r="B266" s="5" t="str">
        <f t="shared" si="3"/>
        <v/>
      </c>
      <c r="C266" s="60" t="str">
        <f>IF(入力画面!$C264="","",入力画面!$C264)</f>
        <v/>
      </c>
      <c r="D266" s="62" t="str">
        <f>IF(入力画面!$D264="","",入力画面!$D264)</f>
        <v/>
      </c>
      <c r="E266" s="62" t="str">
        <f>IF(入力画面!$F264="","",入力画面!$F264)</f>
        <v/>
      </c>
      <c r="F266" s="67" t="str">
        <f>IF(B266="",IF(ISNUMBER(B265),"＜以下余白＞",""),IF(入力画面!$G264="","",入力画面!$G264))</f>
        <v/>
      </c>
      <c r="G266" s="99" t="str">
        <f>IF(入力画面!$H264="","",入力画面!$H264&amp;" "&amp;入力画面!$I264)</f>
        <v/>
      </c>
      <c r="H266" s="99" t="str">
        <f>IF(入力画面!$E264="","",入力画面!$E264)</f>
        <v/>
      </c>
      <c r="I266" s="62" t="str">
        <f>IF(入力画面!$L264="","",入力画面!$L264)</f>
        <v/>
      </c>
      <c r="J266" s="100" t="str">
        <f>IF(入力画面!$M264="","",入力画面!$M264)</f>
        <v/>
      </c>
      <c r="K266" s="101"/>
      <c r="L266" s="102"/>
      <c r="M266" s="57"/>
    </row>
    <row r="267" spans="2:13" ht="26.25" customHeight="1" x14ac:dyDescent="0.2">
      <c r="B267" s="5" t="str">
        <f t="shared" si="3"/>
        <v/>
      </c>
      <c r="C267" s="60" t="str">
        <f>IF(入力画面!$C265="","",入力画面!$C265)</f>
        <v/>
      </c>
      <c r="D267" s="62" t="str">
        <f>IF(入力画面!$D265="","",入力画面!$D265)</f>
        <v/>
      </c>
      <c r="E267" s="62" t="str">
        <f>IF(入力画面!$F265="","",入力画面!$F265)</f>
        <v/>
      </c>
      <c r="F267" s="67" t="str">
        <f>IF(B267="",IF(ISNUMBER(B266),"＜以下余白＞",""),IF(入力画面!$G265="","",入力画面!$G265))</f>
        <v/>
      </c>
      <c r="G267" s="99" t="str">
        <f>IF(入力画面!$H265="","",入力画面!$H265&amp;" "&amp;入力画面!$I265)</f>
        <v/>
      </c>
      <c r="H267" s="99" t="str">
        <f>IF(入力画面!$E265="","",入力画面!$E265)</f>
        <v/>
      </c>
      <c r="I267" s="62" t="str">
        <f>IF(入力画面!$L265="","",入力画面!$L265)</f>
        <v/>
      </c>
      <c r="J267" s="100" t="str">
        <f>IF(入力画面!$M265="","",入力画面!$M265)</f>
        <v/>
      </c>
      <c r="K267" s="101"/>
      <c r="L267" s="102"/>
      <c r="M267" s="57"/>
    </row>
    <row r="268" spans="2:13" ht="26.25" customHeight="1" x14ac:dyDescent="0.2">
      <c r="B268" s="5" t="str">
        <f t="shared" si="3"/>
        <v/>
      </c>
      <c r="C268" s="60" t="str">
        <f>IF(入力画面!$C266="","",入力画面!$C266)</f>
        <v/>
      </c>
      <c r="D268" s="62" t="str">
        <f>IF(入力画面!$D266="","",入力画面!$D266)</f>
        <v/>
      </c>
      <c r="E268" s="62" t="str">
        <f>IF(入力画面!$F266="","",入力画面!$F266)</f>
        <v/>
      </c>
      <c r="F268" s="67" t="str">
        <f>IF(B268="",IF(ISNUMBER(B267),"＜以下余白＞",""),IF(入力画面!$G266="","",入力画面!$G266))</f>
        <v/>
      </c>
      <c r="G268" s="99" t="str">
        <f>IF(入力画面!$H266="","",入力画面!$H266&amp;" "&amp;入力画面!$I266)</f>
        <v/>
      </c>
      <c r="H268" s="99" t="str">
        <f>IF(入力画面!$E266="","",入力画面!$E266)</f>
        <v/>
      </c>
      <c r="I268" s="62" t="str">
        <f>IF(入力画面!$L266="","",入力画面!$L266)</f>
        <v/>
      </c>
      <c r="J268" s="100" t="str">
        <f>IF(入力画面!$M266="","",入力画面!$M266)</f>
        <v/>
      </c>
      <c r="K268" s="101"/>
      <c r="L268" s="102"/>
      <c r="M268" s="57"/>
    </row>
    <row r="269" spans="2:13" ht="26.25" customHeight="1" x14ac:dyDescent="0.2">
      <c r="B269" s="5" t="str">
        <f t="shared" si="3"/>
        <v/>
      </c>
      <c r="C269" s="60" t="str">
        <f>IF(入力画面!$C267="","",入力画面!$C267)</f>
        <v/>
      </c>
      <c r="D269" s="62" t="str">
        <f>IF(入力画面!$D267="","",入力画面!$D267)</f>
        <v/>
      </c>
      <c r="E269" s="62" t="str">
        <f>IF(入力画面!$F267="","",入力画面!$F267)</f>
        <v/>
      </c>
      <c r="F269" s="67" t="str">
        <f>IF(B269="",IF(ISNUMBER(B268),"＜以下余白＞",""),IF(入力画面!$G267="","",入力画面!$G267))</f>
        <v/>
      </c>
      <c r="G269" s="99" t="str">
        <f>IF(入力画面!$H267="","",入力画面!$H267&amp;" "&amp;入力画面!$I267)</f>
        <v/>
      </c>
      <c r="H269" s="99" t="str">
        <f>IF(入力画面!$E267="","",入力画面!$E267)</f>
        <v/>
      </c>
      <c r="I269" s="62" t="str">
        <f>IF(入力画面!$L267="","",入力画面!$L267)</f>
        <v/>
      </c>
      <c r="J269" s="100" t="str">
        <f>IF(入力画面!$M267="","",入力画面!$M267)</f>
        <v/>
      </c>
      <c r="K269" s="101"/>
      <c r="L269" s="102"/>
      <c r="M269" s="57"/>
    </row>
    <row r="270" spans="2:13" ht="26.25" customHeight="1" x14ac:dyDescent="0.2">
      <c r="B270" s="5" t="str">
        <f t="shared" si="3"/>
        <v/>
      </c>
      <c r="C270" s="60" t="str">
        <f>IF(入力画面!$C268="","",入力画面!$C268)</f>
        <v/>
      </c>
      <c r="D270" s="62" t="str">
        <f>IF(入力画面!$D268="","",入力画面!$D268)</f>
        <v/>
      </c>
      <c r="E270" s="62" t="str">
        <f>IF(入力画面!$F268="","",入力画面!$F268)</f>
        <v/>
      </c>
      <c r="F270" s="67" t="str">
        <f>IF(B270="",IF(ISNUMBER(B269),"＜以下余白＞",""),IF(入力画面!$G268="","",入力画面!$G268))</f>
        <v/>
      </c>
      <c r="G270" s="99" t="str">
        <f>IF(入力画面!$H268="","",入力画面!$H268&amp;" "&amp;入力画面!$I268)</f>
        <v/>
      </c>
      <c r="H270" s="99" t="str">
        <f>IF(入力画面!$E268="","",入力画面!$E268)</f>
        <v/>
      </c>
      <c r="I270" s="62" t="str">
        <f>IF(入力画面!$L268="","",入力画面!$L268)</f>
        <v/>
      </c>
      <c r="J270" s="100" t="str">
        <f>IF(入力画面!$M268="","",入力画面!$M268)</f>
        <v/>
      </c>
      <c r="K270" s="101"/>
      <c r="L270" s="102"/>
      <c r="M270" s="57"/>
    </row>
    <row r="271" spans="2:13" ht="26.25" customHeight="1" x14ac:dyDescent="0.2">
      <c r="B271" s="5" t="str">
        <f t="shared" si="3"/>
        <v/>
      </c>
      <c r="C271" s="60" t="str">
        <f>IF(入力画面!$C269="","",入力画面!$C269)</f>
        <v/>
      </c>
      <c r="D271" s="62" t="str">
        <f>IF(入力画面!$D269="","",入力画面!$D269)</f>
        <v/>
      </c>
      <c r="E271" s="62" t="str">
        <f>IF(入力画面!$F269="","",入力画面!$F269)</f>
        <v/>
      </c>
      <c r="F271" s="67" t="str">
        <f>IF(B271="",IF(ISNUMBER(B270),"＜以下余白＞",""),IF(入力画面!$G269="","",入力画面!$G269))</f>
        <v/>
      </c>
      <c r="G271" s="99" t="str">
        <f>IF(入力画面!$H269="","",入力画面!$H269&amp;" "&amp;入力画面!$I269)</f>
        <v/>
      </c>
      <c r="H271" s="99" t="str">
        <f>IF(入力画面!$E269="","",入力画面!$E269)</f>
        <v/>
      </c>
      <c r="I271" s="62" t="str">
        <f>IF(入力画面!$L269="","",入力画面!$L269)</f>
        <v/>
      </c>
      <c r="J271" s="100" t="str">
        <f>IF(入力画面!$M269="","",入力画面!$M269)</f>
        <v/>
      </c>
      <c r="K271" s="101"/>
      <c r="L271" s="102"/>
      <c r="M271" s="57"/>
    </row>
    <row r="272" spans="2:13" ht="26.25" customHeight="1" x14ac:dyDescent="0.2">
      <c r="B272" s="5" t="str">
        <f t="shared" si="3"/>
        <v/>
      </c>
      <c r="C272" s="60" t="str">
        <f>IF(入力画面!$C270="","",入力画面!$C270)</f>
        <v/>
      </c>
      <c r="D272" s="62" t="str">
        <f>IF(入力画面!$D270="","",入力画面!$D270)</f>
        <v/>
      </c>
      <c r="E272" s="62" t="str">
        <f>IF(入力画面!$F270="","",入力画面!$F270)</f>
        <v/>
      </c>
      <c r="F272" s="67" t="str">
        <f>IF(B272="",IF(ISNUMBER(B271),"＜以下余白＞",""),IF(入力画面!$G270="","",入力画面!$G270))</f>
        <v/>
      </c>
      <c r="G272" s="99" t="str">
        <f>IF(入力画面!$H270="","",入力画面!$H270&amp;" "&amp;入力画面!$I270)</f>
        <v/>
      </c>
      <c r="H272" s="99" t="str">
        <f>IF(入力画面!$E270="","",入力画面!$E270)</f>
        <v/>
      </c>
      <c r="I272" s="62" t="str">
        <f>IF(入力画面!$L270="","",入力画面!$L270)</f>
        <v/>
      </c>
      <c r="J272" s="100" t="str">
        <f>IF(入力画面!$M270="","",入力画面!$M270)</f>
        <v/>
      </c>
      <c r="K272" s="101"/>
      <c r="L272" s="102"/>
      <c r="M272" s="57"/>
    </row>
    <row r="273" spans="2:13" ht="26.25" customHeight="1" x14ac:dyDescent="0.2">
      <c r="B273" s="5" t="str">
        <f t="shared" si="3"/>
        <v/>
      </c>
      <c r="C273" s="60" t="str">
        <f>IF(入力画面!$C271="","",入力画面!$C271)</f>
        <v/>
      </c>
      <c r="D273" s="62" t="str">
        <f>IF(入力画面!$D271="","",入力画面!$D271)</f>
        <v/>
      </c>
      <c r="E273" s="62" t="str">
        <f>IF(入力画面!$F271="","",入力画面!$F271)</f>
        <v/>
      </c>
      <c r="F273" s="67" t="str">
        <f>IF(B273="",IF(ISNUMBER(B272),"＜以下余白＞",""),IF(入力画面!$G271="","",入力画面!$G271))</f>
        <v/>
      </c>
      <c r="G273" s="99" t="str">
        <f>IF(入力画面!$H271="","",入力画面!$H271&amp;" "&amp;入力画面!$I271)</f>
        <v/>
      </c>
      <c r="H273" s="99" t="str">
        <f>IF(入力画面!$E271="","",入力画面!$E271)</f>
        <v/>
      </c>
      <c r="I273" s="62" t="str">
        <f>IF(入力画面!$L271="","",入力画面!$L271)</f>
        <v/>
      </c>
      <c r="J273" s="100" t="str">
        <f>IF(入力画面!$M271="","",入力画面!$M271)</f>
        <v/>
      </c>
      <c r="K273" s="101"/>
      <c r="L273" s="102"/>
      <c r="M273" s="57"/>
    </row>
    <row r="274" spans="2:13" ht="26.25" customHeight="1" x14ac:dyDescent="0.2">
      <c r="B274" s="5" t="str">
        <f t="shared" si="3"/>
        <v/>
      </c>
      <c r="C274" s="60" t="str">
        <f>IF(入力画面!$C272="","",入力画面!$C272)</f>
        <v/>
      </c>
      <c r="D274" s="62" t="str">
        <f>IF(入力画面!$D272="","",入力画面!$D272)</f>
        <v/>
      </c>
      <c r="E274" s="62" t="str">
        <f>IF(入力画面!$F272="","",入力画面!$F272)</f>
        <v/>
      </c>
      <c r="F274" s="67" t="str">
        <f>IF(B274="",IF(ISNUMBER(B273),"＜以下余白＞",""),IF(入力画面!$G272="","",入力画面!$G272))</f>
        <v/>
      </c>
      <c r="G274" s="99" t="str">
        <f>IF(入力画面!$H272="","",入力画面!$H272&amp;" "&amp;入力画面!$I272)</f>
        <v/>
      </c>
      <c r="H274" s="99" t="str">
        <f>IF(入力画面!$E272="","",入力画面!$E272)</f>
        <v/>
      </c>
      <c r="I274" s="62" t="str">
        <f>IF(入力画面!$L272="","",入力画面!$L272)</f>
        <v/>
      </c>
      <c r="J274" s="100" t="str">
        <f>IF(入力画面!$M272="","",入力画面!$M272)</f>
        <v/>
      </c>
      <c r="K274" s="101"/>
      <c r="L274" s="102"/>
      <c r="M274" s="57"/>
    </row>
    <row r="275" spans="2:13" ht="26.25" customHeight="1" x14ac:dyDescent="0.2">
      <c r="B275" s="5" t="str">
        <f t="shared" si="3"/>
        <v/>
      </c>
      <c r="C275" s="60" t="str">
        <f>IF(入力画面!$C273="","",入力画面!$C273)</f>
        <v/>
      </c>
      <c r="D275" s="62" t="str">
        <f>IF(入力画面!$D273="","",入力画面!$D273)</f>
        <v/>
      </c>
      <c r="E275" s="62" t="str">
        <f>IF(入力画面!$F273="","",入力画面!$F273)</f>
        <v/>
      </c>
      <c r="F275" s="67" t="str">
        <f>IF(B275="",IF(ISNUMBER(B274),"＜以下余白＞",""),IF(入力画面!$G273="","",入力画面!$G273))</f>
        <v/>
      </c>
      <c r="G275" s="99" t="str">
        <f>IF(入力画面!$H273="","",入力画面!$H273&amp;" "&amp;入力画面!$I273)</f>
        <v/>
      </c>
      <c r="H275" s="99" t="str">
        <f>IF(入力画面!$E273="","",入力画面!$E273)</f>
        <v/>
      </c>
      <c r="I275" s="62" t="str">
        <f>IF(入力画面!$L273="","",入力画面!$L273)</f>
        <v/>
      </c>
      <c r="J275" s="100" t="str">
        <f>IF(入力画面!$M273="","",入力画面!$M273)</f>
        <v/>
      </c>
      <c r="K275" s="101"/>
      <c r="L275" s="102"/>
      <c r="M275" s="57"/>
    </row>
    <row r="276" spans="2:13" ht="26.25" customHeight="1" x14ac:dyDescent="0.2">
      <c r="B276" s="5" t="str">
        <f t="shared" si="3"/>
        <v/>
      </c>
      <c r="C276" s="60" t="str">
        <f>IF(入力画面!$C274="","",入力画面!$C274)</f>
        <v/>
      </c>
      <c r="D276" s="62" t="str">
        <f>IF(入力画面!$D274="","",入力画面!$D274)</f>
        <v/>
      </c>
      <c r="E276" s="62" t="str">
        <f>IF(入力画面!$F274="","",入力画面!$F274)</f>
        <v/>
      </c>
      <c r="F276" s="67" t="str">
        <f>IF(B276="",IF(ISNUMBER(B275),"＜以下余白＞",""),IF(入力画面!$G274="","",入力画面!$G274))</f>
        <v/>
      </c>
      <c r="G276" s="99" t="str">
        <f>IF(入力画面!$H274="","",入力画面!$H274&amp;" "&amp;入力画面!$I274)</f>
        <v/>
      </c>
      <c r="H276" s="99" t="str">
        <f>IF(入力画面!$E274="","",入力画面!$E274)</f>
        <v/>
      </c>
      <c r="I276" s="62" t="str">
        <f>IF(入力画面!$L274="","",入力画面!$L274)</f>
        <v/>
      </c>
      <c r="J276" s="100" t="str">
        <f>IF(入力画面!$M274="","",入力画面!$M274)</f>
        <v/>
      </c>
      <c r="K276" s="101"/>
      <c r="L276" s="102"/>
      <c r="M276" s="57"/>
    </row>
    <row r="277" spans="2:13" ht="26.25" customHeight="1" x14ac:dyDescent="0.2">
      <c r="B277" s="5" t="str">
        <f t="shared" si="3"/>
        <v/>
      </c>
      <c r="C277" s="60" t="str">
        <f>IF(入力画面!$C275="","",入力画面!$C275)</f>
        <v/>
      </c>
      <c r="D277" s="62" t="str">
        <f>IF(入力画面!$D275="","",入力画面!$D275)</f>
        <v/>
      </c>
      <c r="E277" s="62" t="str">
        <f>IF(入力画面!$F275="","",入力画面!$F275)</f>
        <v/>
      </c>
      <c r="F277" s="67" t="str">
        <f>IF(B277="",IF(ISNUMBER(B276),"＜以下余白＞",""),IF(入力画面!$G275="","",入力画面!$G275))</f>
        <v/>
      </c>
      <c r="G277" s="99" t="str">
        <f>IF(入力画面!$H275="","",入力画面!$H275&amp;" "&amp;入力画面!$I275)</f>
        <v/>
      </c>
      <c r="H277" s="99" t="str">
        <f>IF(入力画面!$E275="","",入力画面!$E275)</f>
        <v/>
      </c>
      <c r="I277" s="62" t="str">
        <f>IF(入力画面!$L275="","",入力画面!$L275)</f>
        <v/>
      </c>
      <c r="J277" s="100" t="str">
        <f>IF(入力画面!$M275="","",入力画面!$M275)</f>
        <v/>
      </c>
      <c r="K277" s="101"/>
      <c r="L277" s="102"/>
      <c r="M277" s="57"/>
    </row>
    <row r="278" spans="2:13" ht="26.25" customHeight="1" x14ac:dyDescent="0.2">
      <c r="B278" s="5" t="str">
        <f t="shared" si="3"/>
        <v/>
      </c>
      <c r="C278" s="60" t="str">
        <f>IF(入力画面!$C276="","",入力画面!$C276)</f>
        <v/>
      </c>
      <c r="D278" s="62" t="str">
        <f>IF(入力画面!$D276="","",入力画面!$D276)</f>
        <v/>
      </c>
      <c r="E278" s="62" t="str">
        <f>IF(入力画面!$F276="","",入力画面!$F276)</f>
        <v/>
      </c>
      <c r="F278" s="67" t="str">
        <f>IF(B278="",IF(ISNUMBER(B277),"＜以下余白＞",""),IF(入力画面!$G276="","",入力画面!$G276))</f>
        <v/>
      </c>
      <c r="G278" s="99" t="str">
        <f>IF(入力画面!$H276="","",入力画面!$H276&amp;" "&amp;入力画面!$I276)</f>
        <v/>
      </c>
      <c r="H278" s="99" t="str">
        <f>IF(入力画面!$E276="","",入力画面!$E276)</f>
        <v/>
      </c>
      <c r="I278" s="62" t="str">
        <f>IF(入力画面!$L276="","",入力画面!$L276)</f>
        <v/>
      </c>
      <c r="J278" s="100" t="str">
        <f>IF(入力画面!$M276="","",入力画面!$M276)</f>
        <v/>
      </c>
      <c r="K278" s="101"/>
      <c r="L278" s="102"/>
      <c r="M278" s="57"/>
    </row>
    <row r="279" spans="2:13" ht="26.25" customHeight="1" x14ac:dyDescent="0.2">
      <c r="B279" s="5" t="str">
        <f t="shared" ref="B279:B342" si="4">IF(C279="","",B278+1)</f>
        <v/>
      </c>
      <c r="C279" s="60" t="str">
        <f>IF(入力画面!$C277="","",入力画面!$C277)</f>
        <v/>
      </c>
      <c r="D279" s="62" t="str">
        <f>IF(入力画面!$D277="","",入力画面!$D277)</f>
        <v/>
      </c>
      <c r="E279" s="62" t="str">
        <f>IF(入力画面!$F277="","",入力画面!$F277)</f>
        <v/>
      </c>
      <c r="F279" s="67" t="str">
        <f>IF(B279="",IF(ISNUMBER(B278),"＜以下余白＞",""),IF(入力画面!$G277="","",入力画面!$G277))</f>
        <v/>
      </c>
      <c r="G279" s="99" t="str">
        <f>IF(入力画面!$H277="","",入力画面!$H277&amp;" "&amp;入力画面!$I277)</f>
        <v/>
      </c>
      <c r="H279" s="99" t="str">
        <f>IF(入力画面!$E277="","",入力画面!$E277)</f>
        <v/>
      </c>
      <c r="I279" s="62" t="str">
        <f>IF(入力画面!$L277="","",入力画面!$L277)</f>
        <v/>
      </c>
      <c r="J279" s="100" t="str">
        <f>IF(入力画面!$M277="","",入力画面!$M277)</f>
        <v/>
      </c>
      <c r="K279" s="101"/>
      <c r="L279" s="102"/>
      <c r="M279" s="57"/>
    </row>
    <row r="280" spans="2:13" ht="26.25" customHeight="1" x14ac:dyDescent="0.2">
      <c r="B280" s="5" t="str">
        <f t="shared" si="4"/>
        <v/>
      </c>
      <c r="C280" s="60" t="str">
        <f>IF(入力画面!$C278="","",入力画面!$C278)</f>
        <v/>
      </c>
      <c r="D280" s="62" t="str">
        <f>IF(入力画面!$D278="","",入力画面!$D278)</f>
        <v/>
      </c>
      <c r="E280" s="62" t="str">
        <f>IF(入力画面!$F278="","",入力画面!$F278)</f>
        <v/>
      </c>
      <c r="F280" s="67" t="str">
        <f>IF(B280="",IF(ISNUMBER(B279),"＜以下余白＞",""),IF(入力画面!$G278="","",入力画面!$G278))</f>
        <v/>
      </c>
      <c r="G280" s="99" t="str">
        <f>IF(入力画面!$H278="","",入力画面!$H278&amp;" "&amp;入力画面!$I278)</f>
        <v/>
      </c>
      <c r="H280" s="99" t="str">
        <f>IF(入力画面!$E278="","",入力画面!$E278)</f>
        <v/>
      </c>
      <c r="I280" s="62" t="str">
        <f>IF(入力画面!$L278="","",入力画面!$L278)</f>
        <v/>
      </c>
      <c r="J280" s="100" t="str">
        <f>IF(入力画面!$M278="","",入力画面!$M278)</f>
        <v/>
      </c>
      <c r="K280" s="101"/>
      <c r="L280" s="102"/>
      <c r="M280" s="57"/>
    </row>
    <row r="281" spans="2:13" ht="26.25" customHeight="1" x14ac:dyDescent="0.2">
      <c r="B281" s="5" t="str">
        <f t="shared" si="4"/>
        <v/>
      </c>
      <c r="C281" s="60" t="str">
        <f>IF(入力画面!$C279="","",入力画面!$C279)</f>
        <v/>
      </c>
      <c r="D281" s="62" t="str">
        <f>IF(入力画面!$D279="","",入力画面!$D279)</f>
        <v/>
      </c>
      <c r="E281" s="62" t="str">
        <f>IF(入力画面!$F279="","",入力画面!$F279)</f>
        <v/>
      </c>
      <c r="F281" s="67" t="str">
        <f>IF(B281="",IF(ISNUMBER(B280),"＜以下余白＞",""),IF(入力画面!$G279="","",入力画面!$G279))</f>
        <v/>
      </c>
      <c r="G281" s="99" t="str">
        <f>IF(入力画面!$H279="","",入力画面!$H279&amp;" "&amp;入力画面!$I279)</f>
        <v/>
      </c>
      <c r="H281" s="99" t="str">
        <f>IF(入力画面!$E279="","",入力画面!$E279)</f>
        <v/>
      </c>
      <c r="I281" s="62" t="str">
        <f>IF(入力画面!$L279="","",入力画面!$L279)</f>
        <v/>
      </c>
      <c r="J281" s="100" t="str">
        <f>IF(入力画面!$M279="","",入力画面!$M279)</f>
        <v/>
      </c>
      <c r="K281" s="101"/>
      <c r="L281" s="102"/>
      <c r="M281" s="57"/>
    </row>
    <row r="282" spans="2:13" ht="26.25" customHeight="1" x14ac:dyDescent="0.2">
      <c r="B282" s="5" t="str">
        <f t="shared" si="4"/>
        <v/>
      </c>
      <c r="C282" s="60" t="str">
        <f>IF(入力画面!$C280="","",入力画面!$C280)</f>
        <v/>
      </c>
      <c r="D282" s="62" t="str">
        <f>IF(入力画面!$D280="","",入力画面!$D280)</f>
        <v/>
      </c>
      <c r="E282" s="62" t="str">
        <f>IF(入力画面!$F280="","",入力画面!$F280)</f>
        <v/>
      </c>
      <c r="F282" s="67" t="str">
        <f>IF(B282="",IF(ISNUMBER(B281),"＜以下余白＞",""),IF(入力画面!$G280="","",入力画面!$G280))</f>
        <v/>
      </c>
      <c r="G282" s="99" t="str">
        <f>IF(入力画面!$H280="","",入力画面!$H280&amp;" "&amp;入力画面!$I280)</f>
        <v/>
      </c>
      <c r="H282" s="99" t="str">
        <f>IF(入力画面!$E280="","",入力画面!$E280)</f>
        <v/>
      </c>
      <c r="I282" s="62" t="str">
        <f>IF(入力画面!$L280="","",入力画面!$L280)</f>
        <v/>
      </c>
      <c r="J282" s="100" t="str">
        <f>IF(入力画面!$M280="","",入力画面!$M280)</f>
        <v/>
      </c>
      <c r="K282" s="101"/>
      <c r="L282" s="102"/>
      <c r="M282" s="57"/>
    </row>
    <row r="283" spans="2:13" ht="26.25" customHeight="1" x14ac:dyDescent="0.2">
      <c r="B283" s="5" t="str">
        <f t="shared" si="4"/>
        <v/>
      </c>
      <c r="C283" s="60" t="str">
        <f>IF(入力画面!$C281="","",入力画面!$C281)</f>
        <v/>
      </c>
      <c r="D283" s="62" t="str">
        <f>IF(入力画面!$D281="","",入力画面!$D281)</f>
        <v/>
      </c>
      <c r="E283" s="62" t="str">
        <f>IF(入力画面!$F281="","",入力画面!$F281)</f>
        <v/>
      </c>
      <c r="F283" s="67" t="str">
        <f>IF(B283="",IF(ISNUMBER(B282),"＜以下余白＞",""),IF(入力画面!$G281="","",入力画面!$G281))</f>
        <v/>
      </c>
      <c r="G283" s="99" t="str">
        <f>IF(入力画面!$H281="","",入力画面!$H281&amp;" "&amp;入力画面!$I281)</f>
        <v/>
      </c>
      <c r="H283" s="99" t="str">
        <f>IF(入力画面!$E281="","",入力画面!$E281)</f>
        <v/>
      </c>
      <c r="I283" s="62" t="str">
        <f>IF(入力画面!$L281="","",入力画面!$L281)</f>
        <v/>
      </c>
      <c r="J283" s="100" t="str">
        <f>IF(入力画面!$M281="","",入力画面!$M281)</f>
        <v/>
      </c>
      <c r="K283" s="101"/>
      <c r="L283" s="102"/>
      <c r="M283" s="57"/>
    </row>
    <row r="284" spans="2:13" ht="26.25" customHeight="1" x14ac:dyDescent="0.2">
      <c r="B284" s="5" t="str">
        <f t="shared" si="4"/>
        <v/>
      </c>
      <c r="C284" s="60" t="str">
        <f>IF(入力画面!$C282="","",入力画面!$C282)</f>
        <v/>
      </c>
      <c r="D284" s="62" t="str">
        <f>IF(入力画面!$D282="","",入力画面!$D282)</f>
        <v/>
      </c>
      <c r="E284" s="62" t="str">
        <f>IF(入力画面!$F282="","",入力画面!$F282)</f>
        <v/>
      </c>
      <c r="F284" s="67" t="str">
        <f>IF(B284="",IF(ISNUMBER(B283),"＜以下余白＞",""),IF(入力画面!$G282="","",入力画面!$G282))</f>
        <v/>
      </c>
      <c r="G284" s="99" t="str">
        <f>IF(入力画面!$H282="","",入力画面!$H282&amp;" "&amp;入力画面!$I282)</f>
        <v/>
      </c>
      <c r="H284" s="99" t="str">
        <f>IF(入力画面!$E282="","",入力画面!$E282)</f>
        <v/>
      </c>
      <c r="I284" s="62" t="str">
        <f>IF(入力画面!$L282="","",入力画面!$L282)</f>
        <v/>
      </c>
      <c r="J284" s="100" t="str">
        <f>IF(入力画面!$M282="","",入力画面!$M282)</f>
        <v/>
      </c>
      <c r="K284" s="101"/>
      <c r="L284" s="102"/>
      <c r="M284" s="57"/>
    </row>
    <row r="285" spans="2:13" ht="26.25" customHeight="1" x14ac:dyDescent="0.2">
      <c r="B285" s="5" t="str">
        <f t="shared" si="4"/>
        <v/>
      </c>
      <c r="C285" s="60" t="str">
        <f>IF(入力画面!$C283="","",入力画面!$C283)</f>
        <v/>
      </c>
      <c r="D285" s="62" t="str">
        <f>IF(入力画面!$D283="","",入力画面!$D283)</f>
        <v/>
      </c>
      <c r="E285" s="62" t="str">
        <f>IF(入力画面!$F283="","",入力画面!$F283)</f>
        <v/>
      </c>
      <c r="F285" s="67" t="str">
        <f>IF(B285="",IF(ISNUMBER(B284),"＜以下余白＞",""),IF(入力画面!$G283="","",入力画面!$G283))</f>
        <v/>
      </c>
      <c r="G285" s="99" t="str">
        <f>IF(入力画面!$H283="","",入力画面!$H283&amp;" "&amp;入力画面!$I283)</f>
        <v/>
      </c>
      <c r="H285" s="99" t="str">
        <f>IF(入力画面!$E283="","",入力画面!$E283)</f>
        <v/>
      </c>
      <c r="I285" s="62" t="str">
        <f>IF(入力画面!$L283="","",入力画面!$L283)</f>
        <v/>
      </c>
      <c r="J285" s="100" t="str">
        <f>IF(入力画面!$M283="","",入力画面!$M283)</f>
        <v/>
      </c>
      <c r="K285" s="101"/>
      <c r="L285" s="102"/>
      <c r="M285" s="57"/>
    </row>
    <row r="286" spans="2:13" ht="26.25" customHeight="1" x14ac:dyDescent="0.2">
      <c r="B286" s="5" t="str">
        <f t="shared" si="4"/>
        <v/>
      </c>
      <c r="C286" s="60" t="str">
        <f>IF(入力画面!$C284="","",入力画面!$C284)</f>
        <v/>
      </c>
      <c r="D286" s="62" t="str">
        <f>IF(入力画面!$D284="","",入力画面!$D284)</f>
        <v/>
      </c>
      <c r="E286" s="62" t="str">
        <f>IF(入力画面!$F284="","",入力画面!$F284)</f>
        <v/>
      </c>
      <c r="F286" s="67" t="str">
        <f>IF(B286="",IF(ISNUMBER(B285),"＜以下余白＞",""),IF(入力画面!$G284="","",入力画面!$G284))</f>
        <v/>
      </c>
      <c r="G286" s="99" t="str">
        <f>IF(入力画面!$H284="","",入力画面!$H284&amp;" "&amp;入力画面!$I284)</f>
        <v/>
      </c>
      <c r="H286" s="99" t="str">
        <f>IF(入力画面!$E284="","",入力画面!$E284)</f>
        <v/>
      </c>
      <c r="I286" s="62" t="str">
        <f>IF(入力画面!$L284="","",入力画面!$L284)</f>
        <v/>
      </c>
      <c r="J286" s="100" t="str">
        <f>IF(入力画面!$M284="","",入力画面!$M284)</f>
        <v/>
      </c>
      <c r="K286" s="101"/>
      <c r="L286" s="102"/>
      <c r="M286" s="57"/>
    </row>
    <row r="287" spans="2:13" ht="26.25" customHeight="1" x14ac:dyDescent="0.2">
      <c r="B287" s="5" t="str">
        <f t="shared" si="4"/>
        <v/>
      </c>
      <c r="C287" s="60" t="str">
        <f>IF(入力画面!$C285="","",入力画面!$C285)</f>
        <v/>
      </c>
      <c r="D287" s="62" t="str">
        <f>IF(入力画面!$D285="","",入力画面!$D285)</f>
        <v/>
      </c>
      <c r="E287" s="62" t="str">
        <f>IF(入力画面!$F285="","",入力画面!$F285)</f>
        <v/>
      </c>
      <c r="F287" s="67" t="str">
        <f>IF(B287="",IF(ISNUMBER(B286),"＜以下余白＞",""),IF(入力画面!$G285="","",入力画面!$G285))</f>
        <v/>
      </c>
      <c r="G287" s="99" t="str">
        <f>IF(入力画面!$H285="","",入力画面!$H285&amp;" "&amp;入力画面!$I285)</f>
        <v/>
      </c>
      <c r="H287" s="99" t="str">
        <f>IF(入力画面!$E285="","",入力画面!$E285)</f>
        <v/>
      </c>
      <c r="I287" s="62" t="str">
        <f>IF(入力画面!$L285="","",入力画面!$L285)</f>
        <v/>
      </c>
      <c r="J287" s="100" t="str">
        <f>IF(入力画面!$M285="","",入力画面!$M285)</f>
        <v/>
      </c>
      <c r="K287" s="101"/>
      <c r="L287" s="102"/>
      <c r="M287" s="57"/>
    </row>
    <row r="288" spans="2:13" ht="26.25" customHeight="1" x14ac:dyDescent="0.2">
      <c r="B288" s="5" t="str">
        <f t="shared" si="4"/>
        <v/>
      </c>
      <c r="C288" s="60" t="str">
        <f>IF(入力画面!$C286="","",入力画面!$C286)</f>
        <v/>
      </c>
      <c r="D288" s="62" t="str">
        <f>IF(入力画面!$D286="","",入力画面!$D286)</f>
        <v/>
      </c>
      <c r="E288" s="62" t="str">
        <f>IF(入力画面!$F286="","",入力画面!$F286)</f>
        <v/>
      </c>
      <c r="F288" s="67" t="str">
        <f>IF(B288="",IF(ISNUMBER(B287),"＜以下余白＞",""),IF(入力画面!$G286="","",入力画面!$G286))</f>
        <v/>
      </c>
      <c r="G288" s="99" t="str">
        <f>IF(入力画面!$H286="","",入力画面!$H286&amp;" "&amp;入力画面!$I286)</f>
        <v/>
      </c>
      <c r="H288" s="99" t="str">
        <f>IF(入力画面!$E286="","",入力画面!$E286)</f>
        <v/>
      </c>
      <c r="I288" s="62" t="str">
        <f>IF(入力画面!$L286="","",入力画面!$L286)</f>
        <v/>
      </c>
      <c r="J288" s="100" t="str">
        <f>IF(入力画面!$M286="","",入力画面!$M286)</f>
        <v/>
      </c>
      <c r="K288" s="101"/>
      <c r="L288" s="102"/>
      <c r="M288" s="57"/>
    </row>
    <row r="289" spans="2:13" ht="26.25" customHeight="1" x14ac:dyDescent="0.2">
      <c r="B289" s="5" t="str">
        <f t="shared" si="4"/>
        <v/>
      </c>
      <c r="C289" s="60" t="str">
        <f>IF(入力画面!$C287="","",入力画面!$C287)</f>
        <v/>
      </c>
      <c r="D289" s="62" t="str">
        <f>IF(入力画面!$D287="","",入力画面!$D287)</f>
        <v/>
      </c>
      <c r="E289" s="62" t="str">
        <f>IF(入力画面!$F287="","",入力画面!$F287)</f>
        <v/>
      </c>
      <c r="F289" s="67" t="str">
        <f>IF(B289="",IF(ISNUMBER(B288),"＜以下余白＞",""),IF(入力画面!$G287="","",入力画面!$G287))</f>
        <v/>
      </c>
      <c r="G289" s="99" t="str">
        <f>IF(入力画面!$H287="","",入力画面!$H287&amp;" "&amp;入力画面!$I287)</f>
        <v/>
      </c>
      <c r="H289" s="99" t="str">
        <f>IF(入力画面!$E287="","",入力画面!$E287)</f>
        <v/>
      </c>
      <c r="I289" s="62" t="str">
        <f>IF(入力画面!$L287="","",入力画面!$L287)</f>
        <v/>
      </c>
      <c r="J289" s="100" t="str">
        <f>IF(入力画面!$M287="","",入力画面!$M287)</f>
        <v/>
      </c>
      <c r="K289" s="101"/>
      <c r="L289" s="102"/>
      <c r="M289" s="57"/>
    </row>
    <row r="290" spans="2:13" ht="26.25" customHeight="1" x14ac:dyDescent="0.2">
      <c r="B290" s="5" t="str">
        <f t="shared" si="4"/>
        <v/>
      </c>
      <c r="C290" s="60" t="str">
        <f>IF(入力画面!$C288="","",入力画面!$C288)</f>
        <v/>
      </c>
      <c r="D290" s="62" t="str">
        <f>IF(入力画面!$D288="","",入力画面!$D288)</f>
        <v/>
      </c>
      <c r="E290" s="62" t="str">
        <f>IF(入力画面!$F288="","",入力画面!$F288)</f>
        <v/>
      </c>
      <c r="F290" s="67" t="str">
        <f>IF(B290="",IF(ISNUMBER(B289),"＜以下余白＞",""),IF(入力画面!$G288="","",入力画面!$G288))</f>
        <v/>
      </c>
      <c r="G290" s="99" t="str">
        <f>IF(入力画面!$H288="","",入力画面!$H288&amp;" "&amp;入力画面!$I288)</f>
        <v/>
      </c>
      <c r="H290" s="99" t="str">
        <f>IF(入力画面!$E288="","",入力画面!$E288)</f>
        <v/>
      </c>
      <c r="I290" s="62" t="str">
        <f>IF(入力画面!$L288="","",入力画面!$L288)</f>
        <v/>
      </c>
      <c r="J290" s="100" t="str">
        <f>IF(入力画面!$M288="","",入力画面!$M288)</f>
        <v/>
      </c>
      <c r="K290" s="101"/>
      <c r="L290" s="102"/>
      <c r="M290" s="57"/>
    </row>
    <row r="291" spans="2:13" ht="26.25" customHeight="1" x14ac:dyDescent="0.2">
      <c r="B291" s="5" t="str">
        <f t="shared" si="4"/>
        <v/>
      </c>
      <c r="C291" s="60" t="str">
        <f>IF(入力画面!$C289="","",入力画面!$C289)</f>
        <v/>
      </c>
      <c r="D291" s="62" t="str">
        <f>IF(入力画面!$D289="","",入力画面!$D289)</f>
        <v/>
      </c>
      <c r="E291" s="62" t="str">
        <f>IF(入力画面!$F289="","",入力画面!$F289)</f>
        <v/>
      </c>
      <c r="F291" s="67" t="str">
        <f>IF(B291="",IF(ISNUMBER(B290),"＜以下余白＞",""),IF(入力画面!$G289="","",入力画面!$G289))</f>
        <v/>
      </c>
      <c r="G291" s="99" t="str">
        <f>IF(入力画面!$H289="","",入力画面!$H289&amp;" "&amp;入力画面!$I289)</f>
        <v/>
      </c>
      <c r="H291" s="99" t="str">
        <f>IF(入力画面!$E289="","",入力画面!$E289)</f>
        <v/>
      </c>
      <c r="I291" s="62" t="str">
        <f>IF(入力画面!$L289="","",入力画面!$L289)</f>
        <v/>
      </c>
      <c r="J291" s="100" t="str">
        <f>IF(入力画面!$M289="","",入力画面!$M289)</f>
        <v/>
      </c>
      <c r="K291" s="101"/>
      <c r="L291" s="102"/>
      <c r="M291" s="57"/>
    </row>
    <row r="292" spans="2:13" ht="26.25" customHeight="1" x14ac:dyDescent="0.2">
      <c r="B292" s="5" t="str">
        <f t="shared" si="4"/>
        <v/>
      </c>
      <c r="C292" s="60" t="str">
        <f>IF(入力画面!$C290="","",入力画面!$C290)</f>
        <v/>
      </c>
      <c r="D292" s="62" t="str">
        <f>IF(入力画面!$D290="","",入力画面!$D290)</f>
        <v/>
      </c>
      <c r="E292" s="62" t="str">
        <f>IF(入力画面!$F290="","",入力画面!$F290)</f>
        <v/>
      </c>
      <c r="F292" s="67" t="str">
        <f>IF(B292="",IF(ISNUMBER(B291),"＜以下余白＞",""),IF(入力画面!$G290="","",入力画面!$G290))</f>
        <v/>
      </c>
      <c r="G292" s="99" t="str">
        <f>IF(入力画面!$H290="","",入力画面!$H290&amp;" "&amp;入力画面!$I290)</f>
        <v/>
      </c>
      <c r="H292" s="99" t="str">
        <f>IF(入力画面!$E290="","",入力画面!$E290)</f>
        <v/>
      </c>
      <c r="I292" s="62" t="str">
        <f>IF(入力画面!$L290="","",入力画面!$L290)</f>
        <v/>
      </c>
      <c r="J292" s="100" t="str">
        <f>IF(入力画面!$M290="","",入力画面!$M290)</f>
        <v/>
      </c>
      <c r="K292" s="101"/>
      <c r="L292" s="102"/>
      <c r="M292" s="57"/>
    </row>
    <row r="293" spans="2:13" ht="26.25" customHeight="1" x14ac:dyDescent="0.2">
      <c r="B293" s="5" t="str">
        <f t="shared" si="4"/>
        <v/>
      </c>
      <c r="C293" s="60" t="str">
        <f>IF(入力画面!$C291="","",入力画面!$C291)</f>
        <v/>
      </c>
      <c r="D293" s="62" t="str">
        <f>IF(入力画面!$D291="","",入力画面!$D291)</f>
        <v/>
      </c>
      <c r="E293" s="62" t="str">
        <f>IF(入力画面!$F291="","",入力画面!$F291)</f>
        <v/>
      </c>
      <c r="F293" s="67" t="str">
        <f>IF(B293="",IF(ISNUMBER(B292),"＜以下余白＞",""),IF(入力画面!$G291="","",入力画面!$G291))</f>
        <v/>
      </c>
      <c r="G293" s="99" t="str">
        <f>IF(入力画面!$H291="","",入力画面!$H291&amp;" "&amp;入力画面!$I291)</f>
        <v/>
      </c>
      <c r="H293" s="99" t="str">
        <f>IF(入力画面!$E291="","",入力画面!$E291)</f>
        <v/>
      </c>
      <c r="I293" s="62" t="str">
        <f>IF(入力画面!$L291="","",入力画面!$L291)</f>
        <v/>
      </c>
      <c r="J293" s="100" t="str">
        <f>IF(入力画面!$M291="","",入力画面!$M291)</f>
        <v/>
      </c>
      <c r="K293" s="101"/>
      <c r="L293" s="102"/>
      <c r="M293" s="57"/>
    </row>
    <row r="294" spans="2:13" ht="26.25" customHeight="1" x14ac:dyDescent="0.2">
      <c r="B294" s="5" t="str">
        <f t="shared" si="4"/>
        <v/>
      </c>
      <c r="C294" s="60" t="str">
        <f>IF(入力画面!$C292="","",入力画面!$C292)</f>
        <v/>
      </c>
      <c r="D294" s="62" t="str">
        <f>IF(入力画面!$D292="","",入力画面!$D292)</f>
        <v/>
      </c>
      <c r="E294" s="62" t="str">
        <f>IF(入力画面!$F292="","",入力画面!$F292)</f>
        <v/>
      </c>
      <c r="F294" s="67" t="str">
        <f>IF(B294="",IF(ISNUMBER(B293),"＜以下余白＞",""),IF(入力画面!$G292="","",入力画面!$G292))</f>
        <v/>
      </c>
      <c r="G294" s="99" t="str">
        <f>IF(入力画面!$H292="","",入力画面!$H292&amp;" "&amp;入力画面!$I292)</f>
        <v/>
      </c>
      <c r="H294" s="99" t="str">
        <f>IF(入力画面!$E292="","",入力画面!$E292)</f>
        <v/>
      </c>
      <c r="I294" s="62" t="str">
        <f>IF(入力画面!$L292="","",入力画面!$L292)</f>
        <v/>
      </c>
      <c r="J294" s="100" t="str">
        <f>IF(入力画面!$M292="","",入力画面!$M292)</f>
        <v/>
      </c>
      <c r="K294" s="101"/>
      <c r="L294" s="102"/>
      <c r="M294" s="57"/>
    </row>
    <row r="295" spans="2:13" ht="26.25" customHeight="1" x14ac:dyDescent="0.2">
      <c r="B295" s="5" t="str">
        <f t="shared" si="4"/>
        <v/>
      </c>
      <c r="C295" s="60" t="str">
        <f>IF(入力画面!$C293="","",入力画面!$C293)</f>
        <v/>
      </c>
      <c r="D295" s="62" t="str">
        <f>IF(入力画面!$D293="","",入力画面!$D293)</f>
        <v/>
      </c>
      <c r="E295" s="62" t="str">
        <f>IF(入力画面!$F293="","",入力画面!$F293)</f>
        <v/>
      </c>
      <c r="F295" s="67" t="str">
        <f>IF(B295="",IF(ISNUMBER(B294),"＜以下余白＞",""),IF(入力画面!$G293="","",入力画面!$G293))</f>
        <v/>
      </c>
      <c r="G295" s="99" t="str">
        <f>IF(入力画面!$H293="","",入力画面!$H293&amp;" "&amp;入力画面!$I293)</f>
        <v/>
      </c>
      <c r="H295" s="99" t="str">
        <f>IF(入力画面!$E293="","",入力画面!$E293)</f>
        <v/>
      </c>
      <c r="I295" s="62" t="str">
        <f>IF(入力画面!$L293="","",入力画面!$L293)</f>
        <v/>
      </c>
      <c r="J295" s="100" t="str">
        <f>IF(入力画面!$M293="","",入力画面!$M293)</f>
        <v/>
      </c>
      <c r="K295" s="101"/>
      <c r="L295" s="102"/>
      <c r="M295" s="57"/>
    </row>
    <row r="296" spans="2:13" ht="26.25" customHeight="1" x14ac:dyDescent="0.2">
      <c r="B296" s="5" t="str">
        <f t="shared" si="4"/>
        <v/>
      </c>
      <c r="C296" s="60" t="str">
        <f>IF(入力画面!$C294="","",入力画面!$C294)</f>
        <v/>
      </c>
      <c r="D296" s="62" t="str">
        <f>IF(入力画面!$D294="","",入力画面!$D294)</f>
        <v/>
      </c>
      <c r="E296" s="62" t="str">
        <f>IF(入力画面!$F294="","",入力画面!$F294)</f>
        <v/>
      </c>
      <c r="F296" s="67" t="str">
        <f>IF(B296="",IF(ISNUMBER(B295),"＜以下余白＞",""),IF(入力画面!$G294="","",入力画面!$G294))</f>
        <v/>
      </c>
      <c r="G296" s="99" t="str">
        <f>IF(入力画面!$H294="","",入力画面!$H294&amp;" "&amp;入力画面!$I294)</f>
        <v/>
      </c>
      <c r="H296" s="99" t="str">
        <f>IF(入力画面!$E294="","",入力画面!$E294)</f>
        <v/>
      </c>
      <c r="I296" s="62" t="str">
        <f>IF(入力画面!$L294="","",入力画面!$L294)</f>
        <v/>
      </c>
      <c r="J296" s="100" t="str">
        <f>IF(入力画面!$M294="","",入力画面!$M294)</f>
        <v/>
      </c>
      <c r="K296" s="101"/>
      <c r="L296" s="102"/>
      <c r="M296" s="57"/>
    </row>
    <row r="297" spans="2:13" ht="26.25" customHeight="1" x14ac:dyDescent="0.2">
      <c r="B297" s="5" t="str">
        <f t="shared" si="4"/>
        <v/>
      </c>
      <c r="C297" s="60" t="str">
        <f>IF(入力画面!$C295="","",入力画面!$C295)</f>
        <v/>
      </c>
      <c r="D297" s="62" t="str">
        <f>IF(入力画面!$D295="","",入力画面!$D295)</f>
        <v/>
      </c>
      <c r="E297" s="62" t="str">
        <f>IF(入力画面!$F295="","",入力画面!$F295)</f>
        <v/>
      </c>
      <c r="F297" s="67" t="str">
        <f>IF(B297="",IF(ISNUMBER(B296),"＜以下余白＞",""),IF(入力画面!$G295="","",入力画面!$G295))</f>
        <v/>
      </c>
      <c r="G297" s="99" t="str">
        <f>IF(入力画面!$H295="","",入力画面!$H295&amp;" "&amp;入力画面!$I295)</f>
        <v/>
      </c>
      <c r="H297" s="99" t="str">
        <f>IF(入力画面!$E295="","",入力画面!$E295)</f>
        <v/>
      </c>
      <c r="I297" s="62" t="str">
        <f>IF(入力画面!$L295="","",入力画面!$L295)</f>
        <v/>
      </c>
      <c r="J297" s="100" t="str">
        <f>IF(入力画面!$M295="","",入力画面!$M295)</f>
        <v/>
      </c>
      <c r="K297" s="101"/>
      <c r="L297" s="102"/>
      <c r="M297" s="57"/>
    </row>
    <row r="298" spans="2:13" ht="26.25" customHeight="1" x14ac:dyDescent="0.2">
      <c r="B298" s="5" t="str">
        <f t="shared" si="4"/>
        <v/>
      </c>
      <c r="C298" s="60" t="str">
        <f>IF(入力画面!$C296="","",入力画面!$C296)</f>
        <v/>
      </c>
      <c r="D298" s="62" t="str">
        <f>IF(入力画面!$D296="","",入力画面!$D296)</f>
        <v/>
      </c>
      <c r="E298" s="62" t="str">
        <f>IF(入力画面!$F296="","",入力画面!$F296)</f>
        <v/>
      </c>
      <c r="F298" s="67" t="str">
        <f>IF(B298="",IF(ISNUMBER(B297),"＜以下余白＞",""),IF(入力画面!$G296="","",入力画面!$G296))</f>
        <v/>
      </c>
      <c r="G298" s="99" t="str">
        <f>IF(入力画面!$H296="","",入力画面!$H296&amp;" "&amp;入力画面!$I296)</f>
        <v/>
      </c>
      <c r="H298" s="99" t="str">
        <f>IF(入力画面!$E296="","",入力画面!$E296)</f>
        <v/>
      </c>
      <c r="I298" s="62" t="str">
        <f>IF(入力画面!$L296="","",入力画面!$L296)</f>
        <v/>
      </c>
      <c r="J298" s="100" t="str">
        <f>IF(入力画面!$M296="","",入力画面!$M296)</f>
        <v/>
      </c>
      <c r="K298" s="101"/>
      <c r="L298" s="102"/>
      <c r="M298" s="57"/>
    </row>
    <row r="299" spans="2:13" ht="26.25" customHeight="1" x14ac:dyDescent="0.2">
      <c r="B299" s="5" t="str">
        <f t="shared" si="4"/>
        <v/>
      </c>
      <c r="C299" s="60" t="str">
        <f>IF(入力画面!$C297="","",入力画面!$C297)</f>
        <v/>
      </c>
      <c r="D299" s="62" t="str">
        <f>IF(入力画面!$D297="","",入力画面!$D297)</f>
        <v/>
      </c>
      <c r="E299" s="62" t="str">
        <f>IF(入力画面!$F297="","",入力画面!$F297)</f>
        <v/>
      </c>
      <c r="F299" s="67" t="str">
        <f>IF(B299="",IF(ISNUMBER(B298),"＜以下余白＞",""),IF(入力画面!$G297="","",入力画面!$G297))</f>
        <v/>
      </c>
      <c r="G299" s="99" t="str">
        <f>IF(入力画面!$H297="","",入力画面!$H297&amp;" "&amp;入力画面!$I297)</f>
        <v/>
      </c>
      <c r="H299" s="99" t="str">
        <f>IF(入力画面!$E297="","",入力画面!$E297)</f>
        <v/>
      </c>
      <c r="I299" s="62" t="str">
        <f>IF(入力画面!$L297="","",入力画面!$L297)</f>
        <v/>
      </c>
      <c r="J299" s="100" t="str">
        <f>IF(入力画面!$M297="","",入力画面!$M297)</f>
        <v/>
      </c>
      <c r="K299" s="101"/>
      <c r="L299" s="102"/>
      <c r="M299" s="57"/>
    </row>
    <row r="300" spans="2:13" ht="26.25" customHeight="1" x14ac:dyDescent="0.2">
      <c r="B300" s="5" t="str">
        <f t="shared" si="4"/>
        <v/>
      </c>
      <c r="C300" s="60" t="str">
        <f>IF(入力画面!$C298="","",入力画面!$C298)</f>
        <v/>
      </c>
      <c r="D300" s="62" t="str">
        <f>IF(入力画面!$D298="","",入力画面!$D298)</f>
        <v/>
      </c>
      <c r="E300" s="62" t="str">
        <f>IF(入力画面!$F298="","",入力画面!$F298)</f>
        <v/>
      </c>
      <c r="F300" s="67" t="str">
        <f>IF(B300="",IF(ISNUMBER(B299),"＜以下余白＞",""),IF(入力画面!$G298="","",入力画面!$G298))</f>
        <v/>
      </c>
      <c r="G300" s="99" t="str">
        <f>IF(入力画面!$H298="","",入力画面!$H298&amp;" "&amp;入力画面!$I298)</f>
        <v/>
      </c>
      <c r="H300" s="99" t="str">
        <f>IF(入力画面!$E298="","",入力画面!$E298)</f>
        <v/>
      </c>
      <c r="I300" s="62" t="str">
        <f>IF(入力画面!$L298="","",入力画面!$L298)</f>
        <v/>
      </c>
      <c r="J300" s="100" t="str">
        <f>IF(入力画面!$M298="","",入力画面!$M298)</f>
        <v/>
      </c>
      <c r="K300" s="101"/>
      <c r="L300" s="102"/>
      <c r="M300" s="57"/>
    </row>
    <row r="301" spans="2:13" ht="26.25" customHeight="1" x14ac:dyDescent="0.2">
      <c r="B301" s="5" t="str">
        <f t="shared" si="4"/>
        <v/>
      </c>
      <c r="C301" s="60" t="str">
        <f>IF(入力画面!$C299="","",入力画面!$C299)</f>
        <v/>
      </c>
      <c r="D301" s="62" t="str">
        <f>IF(入力画面!$D299="","",入力画面!$D299)</f>
        <v/>
      </c>
      <c r="E301" s="62" t="str">
        <f>IF(入力画面!$F299="","",入力画面!$F299)</f>
        <v/>
      </c>
      <c r="F301" s="67" t="str">
        <f>IF(B301="",IF(ISNUMBER(B300),"＜以下余白＞",""),IF(入力画面!$G299="","",入力画面!$G299))</f>
        <v/>
      </c>
      <c r="G301" s="99" t="str">
        <f>IF(入力画面!$H299="","",入力画面!$H299&amp;" "&amp;入力画面!$I299)</f>
        <v/>
      </c>
      <c r="H301" s="99" t="str">
        <f>IF(入力画面!$E299="","",入力画面!$E299)</f>
        <v/>
      </c>
      <c r="I301" s="62" t="str">
        <f>IF(入力画面!$L299="","",入力画面!$L299)</f>
        <v/>
      </c>
      <c r="J301" s="100" t="str">
        <f>IF(入力画面!$M299="","",入力画面!$M299)</f>
        <v/>
      </c>
      <c r="K301" s="101"/>
      <c r="L301" s="102"/>
      <c r="M301" s="57"/>
    </row>
    <row r="302" spans="2:13" ht="26.25" customHeight="1" x14ac:dyDescent="0.2">
      <c r="B302" s="5" t="str">
        <f t="shared" si="4"/>
        <v/>
      </c>
      <c r="C302" s="60" t="str">
        <f>IF(入力画面!$C300="","",入力画面!$C300)</f>
        <v/>
      </c>
      <c r="D302" s="62" t="str">
        <f>IF(入力画面!$D300="","",入力画面!$D300)</f>
        <v/>
      </c>
      <c r="E302" s="62" t="str">
        <f>IF(入力画面!$F300="","",入力画面!$F300)</f>
        <v/>
      </c>
      <c r="F302" s="67" t="str">
        <f>IF(B302="",IF(ISNUMBER(B301),"＜以下余白＞",""),IF(入力画面!$G300="","",入力画面!$G300))</f>
        <v/>
      </c>
      <c r="G302" s="99" t="str">
        <f>IF(入力画面!$H300="","",入力画面!$H300&amp;" "&amp;入力画面!$I300)</f>
        <v/>
      </c>
      <c r="H302" s="99" t="str">
        <f>IF(入力画面!$E300="","",入力画面!$E300)</f>
        <v/>
      </c>
      <c r="I302" s="62" t="str">
        <f>IF(入力画面!$L300="","",入力画面!$L300)</f>
        <v/>
      </c>
      <c r="J302" s="100" t="str">
        <f>IF(入力画面!$M300="","",入力画面!$M300)</f>
        <v/>
      </c>
      <c r="K302" s="101"/>
      <c r="L302" s="102"/>
      <c r="M302" s="57"/>
    </row>
    <row r="303" spans="2:13" ht="26.25" customHeight="1" x14ac:dyDescent="0.2">
      <c r="B303" s="5" t="str">
        <f t="shared" si="4"/>
        <v/>
      </c>
      <c r="C303" s="60" t="str">
        <f>IF(入力画面!$C301="","",入力画面!$C301)</f>
        <v/>
      </c>
      <c r="D303" s="62" t="str">
        <f>IF(入力画面!$D301="","",入力画面!$D301)</f>
        <v/>
      </c>
      <c r="E303" s="62" t="str">
        <f>IF(入力画面!$F301="","",入力画面!$F301)</f>
        <v/>
      </c>
      <c r="F303" s="67" t="str">
        <f>IF(B303="",IF(ISNUMBER(B302),"＜以下余白＞",""),IF(入力画面!$G301="","",入力画面!$G301))</f>
        <v/>
      </c>
      <c r="G303" s="99" t="str">
        <f>IF(入力画面!$H301="","",入力画面!$H301&amp;" "&amp;入力画面!$I301)</f>
        <v/>
      </c>
      <c r="H303" s="99" t="str">
        <f>IF(入力画面!$E301="","",入力画面!$E301)</f>
        <v/>
      </c>
      <c r="I303" s="62" t="str">
        <f>IF(入力画面!$L301="","",入力画面!$L301)</f>
        <v/>
      </c>
      <c r="J303" s="100" t="str">
        <f>IF(入力画面!$M301="","",入力画面!$M301)</f>
        <v/>
      </c>
      <c r="K303" s="101"/>
      <c r="L303" s="102"/>
      <c r="M303" s="57"/>
    </row>
    <row r="304" spans="2:13" ht="26.25" customHeight="1" x14ac:dyDescent="0.2">
      <c r="B304" s="5" t="str">
        <f t="shared" si="4"/>
        <v/>
      </c>
      <c r="C304" s="60" t="str">
        <f>IF(入力画面!$C302="","",入力画面!$C302)</f>
        <v/>
      </c>
      <c r="D304" s="62" t="str">
        <f>IF(入力画面!$D302="","",入力画面!$D302)</f>
        <v/>
      </c>
      <c r="E304" s="62" t="str">
        <f>IF(入力画面!$F302="","",入力画面!$F302)</f>
        <v/>
      </c>
      <c r="F304" s="67" t="str">
        <f>IF(B304="",IF(ISNUMBER(B303),"＜以下余白＞",""),IF(入力画面!$G302="","",入力画面!$G302))</f>
        <v/>
      </c>
      <c r="G304" s="99" t="str">
        <f>IF(入力画面!$H302="","",入力画面!$H302&amp;" "&amp;入力画面!$I302)</f>
        <v/>
      </c>
      <c r="H304" s="99" t="str">
        <f>IF(入力画面!$E302="","",入力画面!$E302)</f>
        <v/>
      </c>
      <c r="I304" s="62" t="str">
        <f>IF(入力画面!$L302="","",入力画面!$L302)</f>
        <v/>
      </c>
      <c r="J304" s="100" t="str">
        <f>IF(入力画面!$M302="","",入力画面!$M302)</f>
        <v/>
      </c>
      <c r="K304" s="101"/>
      <c r="L304" s="102"/>
      <c r="M304" s="57"/>
    </row>
    <row r="305" spans="2:13" ht="26.25" customHeight="1" x14ac:dyDescent="0.2">
      <c r="B305" s="5" t="str">
        <f t="shared" si="4"/>
        <v/>
      </c>
      <c r="C305" s="60" t="str">
        <f>IF(入力画面!$C303="","",入力画面!$C303)</f>
        <v/>
      </c>
      <c r="D305" s="62" t="str">
        <f>IF(入力画面!$D303="","",入力画面!$D303)</f>
        <v/>
      </c>
      <c r="E305" s="62" t="str">
        <f>IF(入力画面!$F303="","",入力画面!$F303)</f>
        <v/>
      </c>
      <c r="F305" s="67" t="str">
        <f>IF(B305="",IF(ISNUMBER(B304),"＜以下余白＞",""),IF(入力画面!$G303="","",入力画面!$G303))</f>
        <v/>
      </c>
      <c r="G305" s="99" t="str">
        <f>IF(入力画面!$H303="","",入力画面!$H303&amp;" "&amp;入力画面!$I303)</f>
        <v/>
      </c>
      <c r="H305" s="99" t="str">
        <f>IF(入力画面!$E303="","",入力画面!$E303)</f>
        <v/>
      </c>
      <c r="I305" s="62" t="str">
        <f>IF(入力画面!$L303="","",入力画面!$L303)</f>
        <v/>
      </c>
      <c r="J305" s="100" t="str">
        <f>IF(入力画面!$M303="","",入力画面!$M303)</f>
        <v/>
      </c>
      <c r="K305" s="101"/>
      <c r="L305" s="102"/>
      <c r="M305" s="57"/>
    </row>
    <row r="306" spans="2:13" ht="26.25" customHeight="1" x14ac:dyDescent="0.2">
      <c r="B306" s="5" t="str">
        <f t="shared" si="4"/>
        <v/>
      </c>
      <c r="C306" s="60" t="str">
        <f>IF(入力画面!$C304="","",入力画面!$C304)</f>
        <v/>
      </c>
      <c r="D306" s="62" t="str">
        <f>IF(入力画面!$D304="","",入力画面!$D304)</f>
        <v/>
      </c>
      <c r="E306" s="62" t="str">
        <f>IF(入力画面!$F304="","",入力画面!$F304)</f>
        <v/>
      </c>
      <c r="F306" s="67" t="str">
        <f>IF(B306="",IF(ISNUMBER(B305),"＜以下余白＞",""),IF(入力画面!$G304="","",入力画面!$G304))</f>
        <v/>
      </c>
      <c r="G306" s="99" t="str">
        <f>IF(入力画面!$H304="","",入力画面!$H304&amp;" "&amp;入力画面!$I304)</f>
        <v/>
      </c>
      <c r="H306" s="99" t="str">
        <f>IF(入力画面!$E304="","",入力画面!$E304)</f>
        <v/>
      </c>
      <c r="I306" s="62" t="str">
        <f>IF(入力画面!$L304="","",入力画面!$L304)</f>
        <v/>
      </c>
      <c r="J306" s="100" t="str">
        <f>IF(入力画面!$M304="","",入力画面!$M304)</f>
        <v/>
      </c>
      <c r="K306" s="101"/>
      <c r="L306" s="102"/>
      <c r="M306" s="57"/>
    </row>
    <row r="307" spans="2:13" ht="26.25" customHeight="1" x14ac:dyDescent="0.2">
      <c r="B307" s="5" t="str">
        <f t="shared" si="4"/>
        <v/>
      </c>
      <c r="C307" s="60" t="str">
        <f>IF(入力画面!$C305="","",入力画面!$C305)</f>
        <v/>
      </c>
      <c r="D307" s="62" t="str">
        <f>IF(入力画面!$D305="","",入力画面!$D305)</f>
        <v/>
      </c>
      <c r="E307" s="62" t="str">
        <f>IF(入力画面!$F305="","",入力画面!$F305)</f>
        <v/>
      </c>
      <c r="F307" s="67" t="str">
        <f>IF(B307="",IF(ISNUMBER(B306),"＜以下余白＞",""),IF(入力画面!$G305="","",入力画面!$G305))</f>
        <v/>
      </c>
      <c r="G307" s="99" t="str">
        <f>IF(入力画面!$H305="","",入力画面!$H305&amp;" "&amp;入力画面!$I305)</f>
        <v/>
      </c>
      <c r="H307" s="99" t="str">
        <f>IF(入力画面!$E305="","",入力画面!$E305)</f>
        <v/>
      </c>
      <c r="I307" s="62" t="str">
        <f>IF(入力画面!$L305="","",入力画面!$L305)</f>
        <v/>
      </c>
      <c r="J307" s="100" t="str">
        <f>IF(入力画面!$M305="","",入力画面!$M305)</f>
        <v/>
      </c>
      <c r="K307" s="101"/>
      <c r="L307" s="102"/>
      <c r="M307" s="57"/>
    </row>
    <row r="308" spans="2:13" ht="26.25" customHeight="1" x14ac:dyDescent="0.2">
      <c r="B308" s="5" t="str">
        <f t="shared" si="4"/>
        <v/>
      </c>
      <c r="C308" s="60" t="str">
        <f>IF(入力画面!$C306="","",入力画面!$C306)</f>
        <v/>
      </c>
      <c r="D308" s="62" t="str">
        <f>IF(入力画面!$D306="","",入力画面!$D306)</f>
        <v/>
      </c>
      <c r="E308" s="62" t="str">
        <f>IF(入力画面!$F306="","",入力画面!$F306)</f>
        <v/>
      </c>
      <c r="F308" s="67" t="str">
        <f>IF(B308="",IF(ISNUMBER(B307),"＜以下余白＞",""),IF(入力画面!$G306="","",入力画面!$G306))</f>
        <v/>
      </c>
      <c r="G308" s="99" t="str">
        <f>IF(入力画面!$H306="","",入力画面!$H306&amp;" "&amp;入力画面!$I306)</f>
        <v/>
      </c>
      <c r="H308" s="99" t="str">
        <f>IF(入力画面!$E306="","",入力画面!$E306)</f>
        <v/>
      </c>
      <c r="I308" s="62" t="str">
        <f>IF(入力画面!$L306="","",入力画面!$L306)</f>
        <v/>
      </c>
      <c r="J308" s="100" t="str">
        <f>IF(入力画面!$M306="","",入力画面!$M306)</f>
        <v/>
      </c>
      <c r="K308" s="101"/>
      <c r="L308" s="102"/>
      <c r="M308" s="57"/>
    </row>
    <row r="309" spans="2:13" ht="26.25" customHeight="1" x14ac:dyDescent="0.2">
      <c r="B309" s="5" t="str">
        <f t="shared" si="4"/>
        <v/>
      </c>
      <c r="C309" s="60" t="str">
        <f>IF(入力画面!$C307="","",入力画面!$C307)</f>
        <v/>
      </c>
      <c r="D309" s="62" t="str">
        <f>IF(入力画面!$D307="","",入力画面!$D307)</f>
        <v/>
      </c>
      <c r="E309" s="62" t="str">
        <f>IF(入力画面!$F307="","",入力画面!$F307)</f>
        <v/>
      </c>
      <c r="F309" s="67" t="str">
        <f>IF(B309="",IF(ISNUMBER(B308),"＜以下余白＞",""),IF(入力画面!$G307="","",入力画面!$G307))</f>
        <v/>
      </c>
      <c r="G309" s="99" t="str">
        <f>IF(入力画面!$H307="","",入力画面!$H307&amp;" "&amp;入力画面!$I307)</f>
        <v/>
      </c>
      <c r="H309" s="99" t="str">
        <f>IF(入力画面!$E307="","",入力画面!$E307)</f>
        <v/>
      </c>
      <c r="I309" s="62" t="str">
        <f>IF(入力画面!$L307="","",入力画面!$L307)</f>
        <v/>
      </c>
      <c r="J309" s="100" t="str">
        <f>IF(入力画面!$M307="","",入力画面!$M307)</f>
        <v/>
      </c>
      <c r="K309" s="101"/>
      <c r="L309" s="102"/>
      <c r="M309" s="57"/>
    </row>
    <row r="310" spans="2:13" ht="26.25" customHeight="1" x14ac:dyDescent="0.2">
      <c r="B310" s="5" t="str">
        <f t="shared" si="4"/>
        <v/>
      </c>
      <c r="C310" s="60" t="str">
        <f>IF(入力画面!$C308="","",入力画面!$C308)</f>
        <v/>
      </c>
      <c r="D310" s="62" t="str">
        <f>IF(入力画面!$D308="","",入力画面!$D308)</f>
        <v/>
      </c>
      <c r="E310" s="62" t="str">
        <f>IF(入力画面!$F308="","",入力画面!$F308)</f>
        <v/>
      </c>
      <c r="F310" s="67" t="str">
        <f>IF(B310="",IF(ISNUMBER(B309),"＜以下余白＞",""),IF(入力画面!$G308="","",入力画面!$G308))</f>
        <v/>
      </c>
      <c r="G310" s="99" t="str">
        <f>IF(入力画面!$H308="","",入力画面!$H308&amp;" "&amp;入力画面!$I308)</f>
        <v/>
      </c>
      <c r="H310" s="99" t="str">
        <f>IF(入力画面!$E308="","",入力画面!$E308)</f>
        <v/>
      </c>
      <c r="I310" s="62" t="str">
        <f>IF(入力画面!$L308="","",入力画面!$L308)</f>
        <v/>
      </c>
      <c r="J310" s="100" t="str">
        <f>IF(入力画面!$M308="","",入力画面!$M308)</f>
        <v/>
      </c>
      <c r="K310" s="101"/>
      <c r="L310" s="102"/>
      <c r="M310" s="57"/>
    </row>
    <row r="311" spans="2:13" ht="26.25" customHeight="1" x14ac:dyDescent="0.2">
      <c r="B311" s="5" t="str">
        <f t="shared" si="4"/>
        <v/>
      </c>
      <c r="C311" s="60" t="str">
        <f>IF(入力画面!$C309="","",入力画面!$C309)</f>
        <v/>
      </c>
      <c r="D311" s="62" t="str">
        <f>IF(入力画面!$D309="","",入力画面!$D309)</f>
        <v/>
      </c>
      <c r="E311" s="62" t="str">
        <f>IF(入力画面!$F309="","",入力画面!$F309)</f>
        <v/>
      </c>
      <c r="F311" s="67" t="str">
        <f>IF(B311="",IF(ISNUMBER(B310),"＜以下余白＞",""),IF(入力画面!$G309="","",入力画面!$G309))</f>
        <v/>
      </c>
      <c r="G311" s="99" t="str">
        <f>IF(入力画面!$H309="","",入力画面!$H309&amp;" "&amp;入力画面!$I309)</f>
        <v/>
      </c>
      <c r="H311" s="99" t="str">
        <f>IF(入力画面!$E309="","",入力画面!$E309)</f>
        <v/>
      </c>
      <c r="I311" s="62" t="str">
        <f>IF(入力画面!$L309="","",入力画面!$L309)</f>
        <v/>
      </c>
      <c r="J311" s="100" t="str">
        <f>IF(入力画面!$M309="","",入力画面!$M309)</f>
        <v/>
      </c>
      <c r="K311" s="101"/>
      <c r="L311" s="102"/>
      <c r="M311" s="57"/>
    </row>
    <row r="312" spans="2:13" ht="26.25" customHeight="1" x14ac:dyDescent="0.2">
      <c r="B312" s="5" t="str">
        <f t="shared" si="4"/>
        <v/>
      </c>
      <c r="C312" s="60" t="str">
        <f>IF(入力画面!$C310="","",入力画面!$C310)</f>
        <v/>
      </c>
      <c r="D312" s="62" t="str">
        <f>IF(入力画面!$D310="","",入力画面!$D310)</f>
        <v/>
      </c>
      <c r="E312" s="62" t="str">
        <f>IF(入力画面!$F310="","",入力画面!$F310)</f>
        <v/>
      </c>
      <c r="F312" s="67" t="str">
        <f>IF(B312="",IF(ISNUMBER(B311),"＜以下余白＞",""),IF(入力画面!$G310="","",入力画面!$G310))</f>
        <v/>
      </c>
      <c r="G312" s="99" t="str">
        <f>IF(入力画面!$H310="","",入力画面!$H310&amp;" "&amp;入力画面!$I310)</f>
        <v/>
      </c>
      <c r="H312" s="99" t="str">
        <f>IF(入力画面!$E310="","",入力画面!$E310)</f>
        <v/>
      </c>
      <c r="I312" s="62" t="str">
        <f>IF(入力画面!$L310="","",入力画面!$L310)</f>
        <v/>
      </c>
      <c r="J312" s="100" t="str">
        <f>IF(入力画面!$M310="","",入力画面!$M310)</f>
        <v/>
      </c>
      <c r="K312" s="101"/>
      <c r="L312" s="102"/>
      <c r="M312" s="57"/>
    </row>
    <row r="313" spans="2:13" ht="26.25" customHeight="1" x14ac:dyDescent="0.2">
      <c r="B313" s="5" t="str">
        <f t="shared" si="4"/>
        <v/>
      </c>
      <c r="C313" s="60" t="str">
        <f>IF(入力画面!$C311="","",入力画面!$C311)</f>
        <v/>
      </c>
      <c r="D313" s="62" t="str">
        <f>IF(入力画面!$D311="","",入力画面!$D311)</f>
        <v/>
      </c>
      <c r="E313" s="62" t="str">
        <f>IF(入力画面!$F311="","",入力画面!$F311)</f>
        <v/>
      </c>
      <c r="F313" s="67" t="str">
        <f>IF(B313="",IF(ISNUMBER(B312),"＜以下余白＞",""),IF(入力画面!$G311="","",入力画面!$G311))</f>
        <v/>
      </c>
      <c r="G313" s="99" t="str">
        <f>IF(入力画面!$H311="","",入力画面!$H311&amp;" "&amp;入力画面!$I311)</f>
        <v/>
      </c>
      <c r="H313" s="99" t="str">
        <f>IF(入力画面!$E311="","",入力画面!$E311)</f>
        <v/>
      </c>
      <c r="I313" s="62" t="str">
        <f>IF(入力画面!$L311="","",入力画面!$L311)</f>
        <v/>
      </c>
      <c r="J313" s="100" t="str">
        <f>IF(入力画面!$M311="","",入力画面!$M311)</f>
        <v/>
      </c>
      <c r="K313" s="101"/>
      <c r="L313" s="102"/>
      <c r="M313" s="57"/>
    </row>
    <row r="314" spans="2:13" ht="26.25" customHeight="1" x14ac:dyDescent="0.2">
      <c r="B314" s="5" t="str">
        <f t="shared" si="4"/>
        <v/>
      </c>
      <c r="C314" s="60" t="str">
        <f>IF(入力画面!$C312="","",入力画面!$C312)</f>
        <v/>
      </c>
      <c r="D314" s="62" t="str">
        <f>IF(入力画面!$D312="","",入力画面!$D312)</f>
        <v/>
      </c>
      <c r="E314" s="62" t="str">
        <f>IF(入力画面!$F312="","",入力画面!$F312)</f>
        <v/>
      </c>
      <c r="F314" s="67" t="str">
        <f>IF(B314="",IF(ISNUMBER(B313),"＜以下余白＞",""),IF(入力画面!$G312="","",入力画面!$G312))</f>
        <v/>
      </c>
      <c r="G314" s="99" t="str">
        <f>IF(入力画面!$H312="","",入力画面!$H312&amp;" "&amp;入力画面!$I312)</f>
        <v/>
      </c>
      <c r="H314" s="99" t="str">
        <f>IF(入力画面!$E312="","",入力画面!$E312)</f>
        <v/>
      </c>
      <c r="I314" s="62" t="str">
        <f>IF(入力画面!$L312="","",入力画面!$L312)</f>
        <v/>
      </c>
      <c r="J314" s="100" t="str">
        <f>IF(入力画面!$M312="","",入力画面!$M312)</f>
        <v/>
      </c>
      <c r="K314" s="101"/>
      <c r="L314" s="102"/>
      <c r="M314" s="57"/>
    </row>
    <row r="315" spans="2:13" ht="26.25" customHeight="1" x14ac:dyDescent="0.2">
      <c r="B315" s="5" t="str">
        <f t="shared" si="4"/>
        <v/>
      </c>
      <c r="C315" s="60" t="str">
        <f>IF(入力画面!$C313="","",入力画面!$C313)</f>
        <v/>
      </c>
      <c r="D315" s="62" t="str">
        <f>IF(入力画面!$D313="","",入力画面!$D313)</f>
        <v/>
      </c>
      <c r="E315" s="62" t="str">
        <f>IF(入力画面!$F313="","",入力画面!$F313)</f>
        <v/>
      </c>
      <c r="F315" s="67" t="str">
        <f>IF(B315="",IF(ISNUMBER(B314),"＜以下余白＞",""),IF(入力画面!$G313="","",入力画面!$G313))</f>
        <v/>
      </c>
      <c r="G315" s="99" t="str">
        <f>IF(入力画面!$H313="","",入力画面!$H313&amp;" "&amp;入力画面!$I313)</f>
        <v/>
      </c>
      <c r="H315" s="99" t="str">
        <f>IF(入力画面!$E313="","",入力画面!$E313)</f>
        <v/>
      </c>
      <c r="I315" s="62" t="str">
        <f>IF(入力画面!$L313="","",入力画面!$L313)</f>
        <v/>
      </c>
      <c r="J315" s="100" t="str">
        <f>IF(入力画面!$M313="","",入力画面!$M313)</f>
        <v/>
      </c>
      <c r="K315" s="101"/>
      <c r="L315" s="102"/>
      <c r="M315" s="57"/>
    </row>
    <row r="316" spans="2:13" ht="26.25" customHeight="1" x14ac:dyDescent="0.2">
      <c r="B316" s="5" t="str">
        <f t="shared" si="4"/>
        <v/>
      </c>
      <c r="C316" s="60" t="str">
        <f>IF(入力画面!$C314="","",入力画面!$C314)</f>
        <v/>
      </c>
      <c r="D316" s="62" t="str">
        <f>IF(入力画面!$D314="","",入力画面!$D314)</f>
        <v/>
      </c>
      <c r="E316" s="62" t="str">
        <f>IF(入力画面!$F314="","",入力画面!$F314)</f>
        <v/>
      </c>
      <c r="F316" s="67" t="str">
        <f>IF(B316="",IF(ISNUMBER(B315),"＜以下余白＞",""),IF(入力画面!$G314="","",入力画面!$G314))</f>
        <v/>
      </c>
      <c r="G316" s="99" t="str">
        <f>IF(入力画面!$H314="","",入力画面!$H314&amp;" "&amp;入力画面!$I314)</f>
        <v/>
      </c>
      <c r="H316" s="99" t="str">
        <f>IF(入力画面!$E314="","",入力画面!$E314)</f>
        <v/>
      </c>
      <c r="I316" s="62" t="str">
        <f>IF(入力画面!$L314="","",入力画面!$L314)</f>
        <v/>
      </c>
      <c r="J316" s="100" t="str">
        <f>IF(入力画面!$M314="","",入力画面!$M314)</f>
        <v/>
      </c>
      <c r="K316" s="101"/>
      <c r="L316" s="102"/>
      <c r="M316" s="57"/>
    </row>
    <row r="317" spans="2:13" ht="26.25" customHeight="1" x14ac:dyDescent="0.2">
      <c r="B317" s="5" t="str">
        <f t="shared" si="4"/>
        <v/>
      </c>
      <c r="C317" s="60" t="str">
        <f>IF(入力画面!$C315="","",入力画面!$C315)</f>
        <v/>
      </c>
      <c r="D317" s="62" t="str">
        <f>IF(入力画面!$D315="","",入力画面!$D315)</f>
        <v/>
      </c>
      <c r="E317" s="62" t="str">
        <f>IF(入力画面!$F315="","",入力画面!$F315)</f>
        <v/>
      </c>
      <c r="F317" s="67" t="str">
        <f>IF(B317="",IF(ISNUMBER(B316),"＜以下余白＞",""),IF(入力画面!$G315="","",入力画面!$G315))</f>
        <v/>
      </c>
      <c r="G317" s="99" t="str">
        <f>IF(入力画面!$H315="","",入力画面!$H315&amp;" "&amp;入力画面!$I315)</f>
        <v/>
      </c>
      <c r="H317" s="99" t="str">
        <f>IF(入力画面!$E315="","",入力画面!$E315)</f>
        <v/>
      </c>
      <c r="I317" s="62" t="str">
        <f>IF(入力画面!$L315="","",入力画面!$L315)</f>
        <v/>
      </c>
      <c r="J317" s="100" t="str">
        <f>IF(入力画面!$M315="","",入力画面!$M315)</f>
        <v/>
      </c>
      <c r="K317" s="101"/>
      <c r="L317" s="102"/>
      <c r="M317" s="57"/>
    </row>
    <row r="318" spans="2:13" ht="26.25" customHeight="1" x14ac:dyDescent="0.2">
      <c r="B318" s="5" t="str">
        <f t="shared" si="4"/>
        <v/>
      </c>
      <c r="C318" s="60" t="str">
        <f>IF(入力画面!$C316="","",入力画面!$C316)</f>
        <v/>
      </c>
      <c r="D318" s="62" t="str">
        <f>IF(入力画面!$D316="","",入力画面!$D316)</f>
        <v/>
      </c>
      <c r="E318" s="62" t="str">
        <f>IF(入力画面!$F316="","",入力画面!$F316)</f>
        <v/>
      </c>
      <c r="F318" s="67" t="str">
        <f>IF(B318="",IF(ISNUMBER(B317),"＜以下余白＞",""),IF(入力画面!$G316="","",入力画面!$G316))</f>
        <v/>
      </c>
      <c r="G318" s="99" t="str">
        <f>IF(入力画面!$H316="","",入力画面!$H316&amp;" "&amp;入力画面!$I316)</f>
        <v/>
      </c>
      <c r="H318" s="99" t="str">
        <f>IF(入力画面!$E316="","",入力画面!$E316)</f>
        <v/>
      </c>
      <c r="I318" s="62" t="str">
        <f>IF(入力画面!$L316="","",入力画面!$L316)</f>
        <v/>
      </c>
      <c r="J318" s="100" t="str">
        <f>IF(入力画面!$M316="","",入力画面!$M316)</f>
        <v/>
      </c>
      <c r="K318" s="101"/>
      <c r="L318" s="102"/>
      <c r="M318" s="57"/>
    </row>
    <row r="319" spans="2:13" ht="26.25" customHeight="1" x14ac:dyDescent="0.2">
      <c r="B319" s="5" t="str">
        <f t="shared" si="4"/>
        <v/>
      </c>
      <c r="C319" s="60" t="str">
        <f>IF(入力画面!$C317="","",入力画面!$C317)</f>
        <v/>
      </c>
      <c r="D319" s="62" t="str">
        <f>IF(入力画面!$D317="","",入力画面!$D317)</f>
        <v/>
      </c>
      <c r="E319" s="62" t="str">
        <f>IF(入力画面!$F317="","",入力画面!$F317)</f>
        <v/>
      </c>
      <c r="F319" s="67" t="str">
        <f>IF(B319="",IF(ISNUMBER(B318),"＜以下余白＞",""),IF(入力画面!$G317="","",入力画面!$G317))</f>
        <v/>
      </c>
      <c r="G319" s="99" t="str">
        <f>IF(入力画面!$H317="","",入力画面!$H317&amp;" "&amp;入力画面!$I317)</f>
        <v/>
      </c>
      <c r="H319" s="99" t="str">
        <f>IF(入力画面!$E317="","",入力画面!$E317)</f>
        <v/>
      </c>
      <c r="I319" s="62" t="str">
        <f>IF(入力画面!$L317="","",入力画面!$L317)</f>
        <v/>
      </c>
      <c r="J319" s="100" t="str">
        <f>IF(入力画面!$M317="","",入力画面!$M317)</f>
        <v/>
      </c>
      <c r="K319" s="101"/>
      <c r="L319" s="102"/>
      <c r="M319" s="57"/>
    </row>
    <row r="320" spans="2:13" ht="26.25" customHeight="1" x14ac:dyDescent="0.2">
      <c r="B320" s="5" t="str">
        <f t="shared" si="4"/>
        <v/>
      </c>
      <c r="C320" s="60" t="str">
        <f>IF(入力画面!$C318="","",入力画面!$C318)</f>
        <v/>
      </c>
      <c r="D320" s="62" t="str">
        <f>IF(入力画面!$D318="","",入力画面!$D318)</f>
        <v/>
      </c>
      <c r="E320" s="62" t="str">
        <f>IF(入力画面!$F318="","",入力画面!$F318)</f>
        <v/>
      </c>
      <c r="F320" s="67" t="str">
        <f>IF(B320="",IF(ISNUMBER(B319),"＜以下余白＞",""),IF(入力画面!$G318="","",入力画面!$G318))</f>
        <v/>
      </c>
      <c r="G320" s="99" t="str">
        <f>IF(入力画面!$H318="","",入力画面!$H318&amp;" "&amp;入力画面!$I318)</f>
        <v/>
      </c>
      <c r="H320" s="99" t="str">
        <f>IF(入力画面!$E318="","",入力画面!$E318)</f>
        <v/>
      </c>
      <c r="I320" s="62" t="str">
        <f>IF(入力画面!$L318="","",入力画面!$L318)</f>
        <v/>
      </c>
      <c r="J320" s="100" t="str">
        <f>IF(入力画面!$M318="","",入力画面!$M318)</f>
        <v/>
      </c>
      <c r="K320" s="101"/>
      <c r="L320" s="102"/>
      <c r="M320" s="57"/>
    </row>
    <row r="321" spans="2:13" ht="26.25" customHeight="1" x14ac:dyDescent="0.2">
      <c r="B321" s="5" t="str">
        <f t="shared" si="4"/>
        <v/>
      </c>
      <c r="C321" s="60" t="str">
        <f>IF(入力画面!$C319="","",入力画面!$C319)</f>
        <v/>
      </c>
      <c r="D321" s="62" t="str">
        <f>IF(入力画面!$D319="","",入力画面!$D319)</f>
        <v/>
      </c>
      <c r="E321" s="62" t="str">
        <f>IF(入力画面!$F319="","",入力画面!$F319)</f>
        <v/>
      </c>
      <c r="F321" s="67" t="str">
        <f>IF(B321="",IF(ISNUMBER(B320),"＜以下余白＞",""),IF(入力画面!$G319="","",入力画面!$G319))</f>
        <v/>
      </c>
      <c r="G321" s="99" t="str">
        <f>IF(入力画面!$H319="","",入力画面!$H319&amp;" "&amp;入力画面!$I319)</f>
        <v/>
      </c>
      <c r="H321" s="99" t="str">
        <f>IF(入力画面!$E319="","",入力画面!$E319)</f>
        <v/>
      </c>
      <c r="I321" s="62" t="str">
        <f>IF(入力画面!$L319="","",入力画面!$L319)</f>
        <v/>
      </c>
      <c r="J321" s="100" t="str">
        <f>IF(入力画面!$M319="","",入力画面!$M319)</f>
        <v/>
      </c>
      <c r="K321" s="101"/>
      <c r="L321" s="102"/>
      <c r="M321" s="57"/>
    </row>
    <row r="322" spans="2:13" ht="26.25" customHeight="1" x14ac:dyDescent="0.2">
      <c r="B322" s="5" t="str">
        <f t="shared" si="4"/>
        <v/>
      </c>
      <c r="C322" s="60" t="str">
        <f>IF(入力画面!$C320="","",入力画面!$C320)</f>
        <v/>
      </c>
      <c r="D322" s="62" t="str">
        <f>IF(入力画面!$D320="","",入力画面!$D320)</f>
        <v/>
      </c>
      <c r="E322" s="62" t="str">
        <f>IF(入力画面!$F320="","",入力画面!$F320)</f>
        <v/>
      </c>
      <c r="F322" s="67" t="str">
        <f>IF(B322="",IF(ISNUMBER(B321),"＜以下余白＞",""),IF(入力画面!$G320="","",入力画面!$G320))</f>
        <v/>
      </c>
      <c r="G322" s="99" t="str">
        <f>IF(入力画面!$H320="","",入力画面!$H320&amp;" "&amp;入力画面!$I320)</f>
        <v/>
      </c>
      <c r="H322" s="99" t="str">
        <f>IF(入力画面!$E320="","",入力画面!$E320)</f>
        <v/>
      </c>
      <c r="I322" s="62" t="str">
        <f>IF(入力画面!$L320="","",入力画面!$L320)</f>
        <v/>
      </c>
      <c r="J322" s="100" t="str">
        <f>IF(入力画面!$M320="","",入力画面!$M320)</f>
        <v/>
      </c>
      <c r="K322" s="101"/>
      <c r="L322" s="102"/>
      <c r="M322" s="57"/>
    </row>
    <row r="323" spans="2:13" ht="26.25" customHeight="1" x14ac:dyDescent="0.2">
      <c r="B323" s="5" t="str">
        <f t="shared" si="4"/>
        <v/>
      </c>
      <c r="C323" s="60" t="str">
        <f>IF(入力画面!$C321="","",入力画面!$C321)</f>
        <v/>
      </c>
      <c r="D323" s="62" t="str">
        <f>IF(入力画面!$D321="","",入力画面!$D321)</f>
        <v/>
      </c>
      <c r="E323" s="62" t="str">
        <f>IF(入力画面!$F321="","",入力画面!$F321)</f>
        <v/>
      </c>
      <c r="F323" s="67" t="str">
        <f>IF(B323="",IF(ISNUMBER(B322),"＜以下余白＞",""),IF(入力画面!$G321="","",入力画面!$G321))</f>
        <v/>
      </c>
      <c r="G323" s="99" t="str">
        <f>IF(入力画面!$H321="","",入力画面!$H321&amp;" "&amp;入力画面!$I321)</f>
        <v/>
      </c>
      <c r="H323" s="99" t="str">
        <f>IF(入力画面!$E321="","",入力画面!$E321)</f>
        <v/>
      </c>
      <c r="I323" s="62" t="str">
        <f>IF(入力画面!$L321="","",入力画面!$L321)</f>
        <v/>
      </c>
      <c r="J323" s="100" t="str">
        <f>IF(入力画面!$M321="","",入力画面!$M321)</f>
        <v/>
      </c>
      <c r="K323" s="101"/>
      <c r="L323" s="102"/>
      <c r="M323" s="57"/>
    </row>
    <row r="324" spans="2:13" ht="26.25" customHeight="1" x14ac:dyDescent="0.2">
      <c r="B324" s="5" t="str">
        <f t="shared" si="4"/>
        <v/>
      </c>
      <c r="C324" s="60" t="str">
        <f>IF(入力画面!$C322="","",入力画面!$C322)</f>
        <v/>
      </c>
      <c r="D324" s="62" t="str">
        <f>IF(入力画面!$D322="","",入力画面!$D322)</f>
        <v/>
      </c>
      <c r="E324" s="62" t="str">
        <f>IF(入力画面!$F322="","",入力画面!$F322)</f>
        <v/>
      </c>
      <c r="F324" s="67" t="str">
        <f>IF(B324="",IF(ISNUMBER(B323),"＜以下余白＞",""),IF(入力画面!$G322="","",入力画面!$G322))</f>
        <v/>
      </c>
      <c r="G324" s="99" t="str">
        <f>IF(入力画面!$H322="","",入力画面!$H322&amp;" "&amp;入力画面!$I322)</f>
        <v/>
      </c>
      <c r="H324" s="99" t="str">
        <f>IF(入力画面!$E322="","",入力画面!$E322)</f>
        <v/>
      </c>
      <c r="I324" s="62" t="str">
        <f>IF(入力画面!$L322="","",入力画面!$L322)</f>
        <v/>
      </c>
      <c r="J324" s="100" t="str">
        <f>IF(入力画面!$M322="","",入力画面!$M322)</f>
        <v/>
      </c>
      <c r="K324" s="101"/>
      <c r="L324" s="102"/>
      <c r="M324" s="57"/>
    </row>
    <row r="325" spans="2:13" ht="26.25" customHeight="1" x14ac:dyDescent="0.2">
      <c r="B325" s="5" t="str">
        <f t="shared" si="4"/>
        <v/>
      </c>
      <c r="C325" s="60" t="str">
        <f>IF(入力画面!$C323="","",入力画面!$C323)</f>
        <v/>
      </c>
      <c r="D325" s="62" t="str">
        <f>IF(入力画面!$D323="","",入力画面!$D323)</f>
        <v/>
      </c>
      <c r="E325" s="62" t="str">
        <f>IF(入力画面!$F323="","",入力画面!$F323)</f>
        <v/>
      </c>
      <c r="F325" s="67" t="str">
        <f>IF(B325="",IF(ISNUMBER(B324),"＜以下余白＞",""),IF(入力画面!$G323="","",入力画面!$G323))</f>
        <v/>
      </c>
      <c r="G325" s="99" t="str">
        <f>IF(入力画面!$H323="","",入力画面!$H323&amp;" "&amp;入力画面!$I323)</f>
        <v/>
      </c>
      <c r="H325" s="99" t="str">
        <f>IF(入力画面!$E323="","",入力画面!$E323)</f>
        <v/>
      </c>
      <c r="I325" s="62" t="str">
        <f>IF(入力画面!$L323="","",入力画面!$L323)</f>
        <v/>
      </c>
      <c r="J325" s="100" t="str">
        <f>IF(入力画面!$M323="","",入力画面!$M323)</f>
        <v/>
      </c>
      <c r="K325" s="101"/>
      <c r="L325" s="102"/>
      <c r="M325" s="57"/>
    </row>
    <row r="326" spans="2:13" ht="26.25" customHeight="1" x14ac:dyDescent="0.2">
      <c r="B326" s="5" t="str">
        <f t="shared" si="4"/>
        <v/>
      </c>
      <c r="C326" s="60" t="str">
        <f>IF(入力画面!$C324="","",入力画面!$C324)</f>
        <v/>
      </c>
      <c r="D326" s="62" t="str">
        <f>IF(入力画面!$D324="","",入力画面!$D324)</f>
        <v/>
      </c>
      <c r="E326" s="62" t="str">
        <f>IF(入力画面!$F324="","",入力画面!$F324)</f>
        <v/>
      </c>
      <c r="F326" s="67" t="str">
        <f>IF(B326="",IF(ISNUMBER(B325),"＜以下余白＞",""),IF(入力画面!$G324="","",入力画面!$G324))</f>
        <v/>
      </c>
      <c r="G326" s="99" t="str">
        <f>IF(入力画面!$H324="","",入力画面!$H324&amp;" "&amp;入力画面!$I324)</f>
        <v/>
      </c>
      <c r="H326" s="99" t="str">
        <f>IF(入力画面!$E324="","",入力画面!$E324)</f>
        <v/>
      </c>
      <c r="I326" s="62" t="str">
        <f>IF(入力画面!$L324="","",入力画面!$L324)</f>
        <v/>
      </c>
      <c r="J326" s="100" t="str">
        <f>IF(入力画面!$M324="","",入力画面!$M324)</f>
        <v/>
      </c>
      <c r="K326" s="101"/>
      <c r="L326" s="102"/>
      <c r="M326" s="57"/>
    </row>
    <row r="327" spans="2:13" ht="26.25" customHeight="1" x14ac:dyDescent="0.2">
      <c r="B327" s="5" t="str">
        <f t="shared" si="4"/>
        <v/>
      </c>
      <c r="C327" s="60" t="str">
        <f>IF(入力画面!$C325="","",入力画面!$C325)</f>
        <v/>
      </c>
      <c r="D327" s="62" t="str">
        <f>IF(入力画面!$D325="","",入力画面!$D325)</f>
        <v/>
      </c>
      <c r="E327" s="62" t="str">
        <f>IF(入力画面!$F325="","",入力画面!$F325)</f>
        <v/>
      </c>
      <c r="F327" s="67" t="str">
        <f>IF(B327="",IF(ISNUMBER(B326),"＜以下余白＞",""),IF(入力画面!$G325="","",入力画面!$G325))</f>
        <v/>
      </c>
      <c r="G327" s="99" t="str">
        <f>IF(入力画面!$H325="","",入力画面!$H325&amp;" "&amp;入力画面!$I325)</f>
        <v/>
      </c>
      <c r="H327" s="99" t="str">
        <f>IF(入力画面!$E325="","",入力画面!$E325)</f>
        <v/>
      </c>
      <c r="I327" s="62" t="str">
        <f>IF(入力画面!$L325="","",入力画面!$L325)</f>
        <v/>
      </c>
      <c r="J327" s="100" t="str">
        <f>IF(入力画面!$M325="","",入力画面!$M325)</f>
        <v/>
      </c>
      <c r="K327" s="101"/>
      <c r="L327" s="102"/>
      <c r="M327" s="57"/>
    </row>
    <row r="328" spans="2:13" ht="26.25" customHeight="1" x14ac:dyDescent="0.2">
      <c r="B328" s="5" t="str">
        <f t="shared" si="4"/>
        <v/>
      </c>
      <c r="C328" s="60" t="str">
        <f>IF(入力画面!$C326="","",入力画面!$C326)</f>
        <v/>
      </c>
      <c r="D328" s="62" t="str">
        <f>IF(入力画面!$D326="","",入力画面!$D326)</f>
        <v/>
      </c>
      <c r="E328" s="62" t="str">
        <f>IF(入力画面!$F326="","",入力画面!$F326)</f>
        <v/>
      </c>
      <c r="F328" s="67" t="str">
        <f>IF(B328="",IF(ISNUMBER(B327),"＜以下余白＞",""),IF(入力画面!$G326="","",入力画面!$G326))</f>
        <v/>
      </c>
      <c r="G328" s="99" t="str">
        <f>IF(入力画面!$H326="","",入力画面!$H326&amp;" "&amp;入力画面!$I326)</f>
        <v/>
      </c>
      <c r="H328" s="99" t="str">
        <f>IF(入力画面!$E326="","",入力画面!$E326)</f>
        <v/>
      </c>
      <c r="I328" s="62" t="str">
        <f>IF(入力画面!$L326="","",入力画面!$L326)</f>
        <v/>
      </c>
      <c r="J328" s="100" t="str">
        <f>IF(入力画面!$M326="","",入力画面!$M326)</f>
        <v/>
      </c>
      <c r="K328" s="101"/>
      <c r="L328" s="102"/>
      <c r="M328" s="57"/>
    </row>
    <row r="329" spans="2:13" ht="26.25" customHeight="1" x14ac:dyDescent="0.2">
      <c r="B329" s="5" t="str">
        <f t="shared" si="4"/>
        <v/>
      </c>
      <c r="C329" s="60" t="str">
        <f>IF(入力画面!$C327="","",入力画面!$C327)</f>
        <v/>
      </c>
      <c r="D329" s="62" t="str">
        <f>IF(入力画面!$D327="","",入力画面!$D327)</f>
        <v/>
      </c>
      <c r="E329" s="62" t="str">
        <f>IF(入力画面!$F327="","",入力画面!$F327)</f>
        <v/>
      </c>
      <c r="F329" s="67" t="str">
        <f>IF(B329="",IF(ISNUMBER(B328),"＜以下余白＞",""),IF(入力画面!$G327="","",入力画面!$G327))</f>
        <v/>
      </c>
      <c r="G329" s="99" t="str">
        <f>IF(入力画面!$H327="","",入力画面!$H327&amp;" "&amp;入力画面!$I327)</f>
        <v/>
      </c>
      <c r="H329" s="99" t="str">
        <f>IF(入力画面!$E327="","",入力画面!$E327)</f>
        <v/>
      </c>
      <c r="I329" s="62" t="str">
        <f>IF(入力画面!$L327="","",入力画面!$L327)</f>
        <v/>
      </c>
      <c r="J329" s="100" t="str">
        <f>IF(入力画面!$M327="","",入力画面!$M327)</f>
        <v/>
      </c>
      <c r="K329" s="101"/>
      <c r="L329" s="102"/>
      <c r="M329" s="57"/>
    </row>
    <row r="330" spans="2:13" ht="26.25" customHeight="1" x14ac:dyDescent="0.2">
      <c r="B330" s="5" t="str">
        <f t="shared" si="4"/>
        <v/>
      </c>
      <c r="C330" s="60" t="str">
        <f>IF(入力画面!$C328="","",入力画面!$C328)</f>
        <v/>
      </c>
      <c r="D330" s="62" t="str">
        <f>IF(入力画面!$D328="","",入力画面!$D328)</f>
        <v/>
      </c>
      <c r="E330" s="62" t="str">
        <f>IF(入力画面!$F328="","",入力画面!$F328)</f>
        <v/>
      </c>
      <c r="F330" s="67" t="str">
        <f>IF(B330="",IF(ISNUMBER(B329),"＜以下余白＞",""),IF(入力画面!$G328="","",入力画面!$G328))</f>
        <v/>
      </c>
      <c r="G330" s="99" t="str">
        <f>IF(入力画面!$H328="","",入力画面!$H328&amp;" "&amp;入力画面!$I328)</f>
        <v/>
      </c>
      <c r="H330" s="99" t="str">
        <f>IF(入力画面!$E328="","",入力画面!$E328)</f>
        <v/>
      </c>
      <c r="I330" s="62" t="str">
        <f>IF(入力画面!$L328="","",入力画面!$L328)</f>
        <v/>
      </c>
      <c r="J330" s="100" t="str">
        <f>IF(入力画面!$M328="","",入力画面!$M328)</f>
        <v/>
      </c>
      <c r="K330" s="101"/>
      <c r="L330" s="102"/>
      <c r="M330" s="57"/>
    </row>
    <row r="331" spans="2:13" ht="26.25" customHeight="1" x14ac:dyDescent="0.2">
      <c r="B331" s="5" t="str">
        <f t="shared" si="4"/>
        <v/>
      </c>
      <c r="C331" s="60" t="str">
        <f>IF(入力画面!$C329="","",入力画面!$C329)</f>
        <v/>
      </c>
      <c r="D331" s="62" t="str">
        <f>IF(入力画面!$D329="","",入力画面!$D329)</f>
        <v/>
      </c>
      <c r="E331" s="62" t="str">
        <f>IF(入力画面!$F329="","",入力画面!$F329)</f>
        <v/>
      </c>
      <c r="F331" s="67" t="str">
        <f>IF(B331="",IF(ISNUMBER(B330),"＜以下余白＞",""),IF(入力画面!$G329="","",入力画面!$G329))</f>
        <v/>
      </c>
      <c r="G331" s="99" t="str">
        <f>IF(入力画面!$H329="","",入力画面!$H329&amp;" "&amp;入力画面!$I329)</f>
        <v/>
      </c>
      <c r="H331" s="99" t="str">
        <f>IF(入力画面!$E329="","",入力画面!$E329)</f>
        <v/>
      </c>
      <c r="I331" s="62" t="str">
        <f>IF(入力画面!$L329="","",入力画面!$L329)</f>
        <v/>
      </c>
      <c r="J331" s="100" t="str">
        <f>IF(入力画面!$M329="","",入力画面!$M329)</f>
        <v/>
      </c>
      <c r="K331" s="101"/>
      <c r="L331" s="102"/>
      <c r="M331" s="57"/>
    </row>
    <row r="332" spans="2:13" ht="26.25" customHeight="1" x14ac:dyDescent="0.2">
      <c r="B332" s="5" t="str">
        <f t="shared" si="4"/>
        <v/>
      </c>
      <c r="C332" s="60" t="str">
        <f>IF(入力画面!$C330="","",入力画面!$C330)</f>
        <v/>
      </c>
      <c r="D332" s="62" t="str">
        <f>IF(入力画面!$D330="","",入力画面!$D330)</f>
        <v/>
      </c>
      <c r="E332" s="62" t="str">
        <f>IF(入力画面!$F330="","",入力画面!$F330)</f>
        <v/>
      </c>
      <c r="F332" s="67" t="str">
        <f>IF(B332="",IF(ISNUMBER(B331),"＜以下余白＞",""),IF(入力画面!$G330="","",入力画面!$G330))</f>
        <v/>
      </c>
      <c r="G332" s="99" t="str">
        <f>IF(入力画面!$H330="","",入力画面!$H330&amp;" "&amp;入力画面!$I330)</f>
        <v/>
      </c>
      <c r="H332" s="99" t="str">
        <f>IF(入力画面!$E330="","",入力画面!$E330)</f>
        <v/>
      </c>
      <c r="I332" s="62" t="str">
        <f>IF(入力画面!$L330="","",入力画面!$L330)</f>
        <v/>
      </c>
      <c r="J332" s="100" t="str">
        <f>IF(入力画面!$M330="","",入力画面!$M330)</f>
        <v/>
      </c>
      <c r="K332" s="101"/>
      <c r="L332" s="102"/>
      <c r="M332" s="57"/>
    </row>
    <row r="333" spans="2:13" ht="26.25" customHeight="1" x14ac:dyDescent="0.2">
      <c r="B333" s="5" t="str">
        <f t="shared" si="4"/>
        <v/>
      </c>
      <c r="C333" s="60" t="str">
        <f>IF(入力画面!$C331="","",入力画面!$C331)</f>
        <v/>
      </c>
      <c r="D333" s="62" t="str">
        <f>IF(入力画面!$D331="","",入力画面!$D331)</f>
        <v/>
      </c>
      <c r="E333" s="62" t="str">
        <f>IF(入力画面!$F331="","",入力画面!$F331)</f>
        <v/>
      </c>
      <c r="F333" s="67" t="str">
        <f>IF(B333="",IF(ISNUMBER(B332),"＜以下余白＞",""),IF(入力画面!$G331="","",入力画面!$G331))</f>
        <v/>
      </c>
      <c r="G333" s="99" t="str">
        <f>IF(入力画面!$H331="","",入力画面!$H331&amp;" "&amp;入力画面!$I331)</f>
        <v/>
      </c>
      <c r="H333" s="99" t="str">
        <f>IF(入力画面!$E331="","",入力画面!$E331)</f>
        <v/>
      </c>
      <c r="I333" s="62" t="str">
        <f>IF(入力画面!$L331="","",入力画面!$L331)</f>
        <v/>
      </c>
      <c r="J333" s="100" t="str">
        <f>IF(入力画面!$M331="","",入力画面!$M331)</f>
        <v/>
      </c>
      <c r="K333" s="101"/>
      <c r="L333" s="102"/>
      <c r="M333" s="57"/>
    </row>
    <row r="334" spans="2:13" ht="26.25" customHeight="1" x14ac:dyDescent="0.2">
      <c r="B334" s="5" t="str">
        <f t="shared" si="4"/>
        <v/>
      </c>
      <c r="C334" s="60" t="str">
        <f>IF(入力画面!$C332="","",入力画面!$C332)</f>
        <v/>
      </c>
      <c r="D334" s="62" t="str">
        <f>IF(入力画面!$D332="","",入力画面!$D332)</f>
        <v/>
      </c>
      <c r="E334" s="62" t="str">
        <f>IF(入力画面!$F332="","",入力画面!$F332)</f>
        <v/>
      </c>
      <c r="F334" s="67" t="str">
        <f>IF(B334="",IF(ISNUMBER(B333),"＜以下余白＞",""),IF(入力画面!$G332="","",入力画面!$G332))</f>
        <v/>
      </c>
      <c r="G334" s="99" t="str">
        <f>IF(入力画面!$H332="","",入力画面!$H332&amp;" "&amp;入力画面!$I332)</f>
        <v/>
      </c>
      <c r="H334" s="99" t="str">
        <f>IF(入力画面!$E332="","",入力画面!$E332)</f>
        <v/>
      </c>
      <c r="I334" s="62" t="str">
        <f>IF(入力画面!$L332="","",入力画面!$L332)</f>
        <v/>
      </c>
      <c r="J334" s="100" t="str">
        <f>IF(入力画面!$M332="","",入力画面!$M332)</f>
        <v/>
      </c>
      <c r="K334" s="101"/>
      <c r="L334" s="102"/>
      <c r="M334" s="57"/>
    </row>
    <row r="335" spans="2:13" ht="26.25" customHeight="1" x14ac:dyDescent="0.2">
      <c r="B335" s="5" t="str">
        <f t="shared" si="4"/>
        <v/>
      </c>
      <c r="C335" s="60" t="str">
        <f>IF(入力画面!$C333="","",入力画面!$C333)</f>
        <v/>
      </c>
      <c r="D335" s="62" t="str">
        <f>IF(入力画面!$D333="","",入力画面!$D333)</f>
        <v/>
      </c>
      <c r="E335" s="62" t="str">
        <f>IF(入力画面!$F333="","",入力画面!$F333)</f>
        <v/>
      </c>
      <c r="F335" s="67" t="str">
        <f>IF(B335="",IF(ISNUMBER(B334),"＜以下余白＞",""),IF(入力画面!$G333="","",入力画面!$G333))</f>
        <v/>
      </c>
      <c r="G335" s="99" t="str">
        <f>IF(入力画面!$H333="","",入力画面!$H333&amp;" "&amp;入力画面!$I333)</f>
        <v/>
      </c>
      <c r="H335" s="99" t="str">
        <f>IF(入力画面!$E333="","",入力画面!$E333)</f>
        <v/>
      </c>
      <c r="I335" s="62" t="str">
        <f>IF(入力画面!$L333="","",入力画面!$L333)</f>
        <v/>
      </c>
      <c r="J335" s="100" t="str">
        <f>IF(入力画面!$M333="","",入力画面!$M333)</f>
        <v/>
      </c>
      <c r="K335" s="101"/>
      <c r="L335" s="102"/>
      <c r="M335" s="57"/>
    </row>
    <row r="336" spans="2:13" ht="26.25" customHeight="1" x14ac:dyDescent="0.2">
      <c r="B336" s="5" t="str">
        <f t="shared" si="4"/>
        <v/>
      </c>
      <c r="C336" s="60" t="str">
        <f>IF(入力画面!$C334="","",入力画面!$C334)</f>
        <v/>
      </c>
      <c r="D336" s="62" t="str">
        <f>IF(入力画面!$D334="","",入力画面!$D334)</f>
        <v/>
      </c>
      <c r="E336" s="62" t="str">
        <f>IF(入力画面!$F334="","",入力画面!$F334)</f>
        <v/>
      </c>
      <c r="F336" s="67" t="str">
        <f>IF(B336="",IF(ISNUMBER(B335),"＜以下余白＞",""),IF(入力画面!$G334="","",入力画面!$G334))</f>
        <v/>
      </c>
      <c r="G336" s="99" t="str">
        <f>IF(入力画面!$H334="","",入力画面!$H334&amp;" "&amp;入力画面!$I334)</f>
        <v/>
      </c>
      <c r="H336" s="99" t="str">
        <f>IF(入力画面!$E334="","",入力画面!$E334)</f>
        <v/>
      </c>
      <c r="I336" s="62" t="str">
        <f>IF(入力画面!$L334="","",入力画面!$L334)</f>
        <v/>
      </c>
      <c r="J336" s="100" t="str">
        <f>IF(入力画面!$M334="","",入力画面!$M334)</f>
        <v/>
      </c>
      <c r="K336" s="101"/>
      <c r="L336" s="102"/>
      <c r="M336" s="57"/>
    </row>
    <row r="337" spans="2:13" ht="26.25" customHeight="1" x14ac:dyDescent="0.2">
      <c r="B337" s="5" t="str">
        <f t="shared" si="4"/>
        <v/>
      </c>
      <c r="C337" s="60" t="str">
        <f>IF(入力画面!$C335="","",入力画面!$C335)</f>
        <v/>
      </c>
      <c r="D337" s="62" t="str">
        <f>IF(入力画面!$D335="","",入力画面!$D335)</f>
        <v/>
      </c>
      <c r="E337" s="62" t="str">
        <f>IF(入力画面!$F335="","",入力画面!$F335)</f>
        <v/>
      </c>
      <c r="F337" s="67" t="str">
        <f>IF(B337="",IF(ISNUMBER(B336),"＜以下余白＞",""),IF(入力画面!$G335="","",入力画面!$G335))</f>
        <v/>
      </c>
      <c r="G337" s="99" t="str">
        <f>IF(入力画面!$H335="","",入力画面!$H335&amp;" "&amp;入力画面!$I335)</f>
        <v/>
      </c>
      <c r="H337" s="99" t="str">
        <f>IF(入力画面!$E335="","",入力画面!$E335)</f>
        <v/>
      </c>
      <c r="I337" s="62" t="str">
        <f>IF(入力画面!$L335="","",入力画面!$L335)</f>
        <v/>
      </c>
      <c r="J337" s="100" t="str">
        <f>IF(入力画面!$M335="","",入力画面!$M335)</f>
        <v/>
      </c>
      <c r="K337" s="101"/>
      <c r="L337" s="102"/>
      <c r="M337" s="57"/>
    </row>
    <row r="338" spans="2:13" ht="26.25" customHeight="1" x14ac:dyDescent="0.2">
      <c r="B338" s="5" t="str">
        <f t="shared" si="4"/>
        <v/>
      </c>
      <c r="C338" s="60" t="str">
        <f>IF(入力画面!$C336="","",入力画面!$C336)</f>
        <v/>
      </c>
      <c r="D338" s="62" t="str">
        <f>IF(入力画面!$D336="","",入力画面!$D336)</f>
        <v/>
      </c>
      <c r="E338" s="62" t="str">
        <f>IF(入力画面!$F336="","",入力画面!$F336)</f>
        <v/>
      </c>
      <c r="F338" s="67" t="str">
        <f>IF(B338="",IF(ISNUMBER(B337),"＜以下余白＞",""),IF(入力画面!$G336="","",入力画面!$G336))</f>
        <v/>
      </c>
      <c r="G338" s="99" t="str">
        <f>IF(入力画面!$H336="","",入力画面!$H336&amp;" "&amp;入力画面!$I336)</f>
        <v/>
      </c>
      <c r="H338" s="99" t="str">
        <f>IF(入力画面!$E336="","",入力画面!$E336)</f>
        <v/>
      </c>
      <c r="I338" s="62" t="str">
        <f>IF(入力画面!$L336="","",入力画面!$L336)</f>
        <v/>
      </c>
      <c r="J338" s="100" t="str">
        <f>IF(入力画面!$M336="","",入力画面!$M336)</f>
        <v/>
      </c>
      <c r="K338" s="101"/>
      <c r="L338" s="102"/>
      <c r="M338" s="57"/>
    </row>
    <row r="339" spans="2:13" ht="26.25" customHeight="1" x14ac:dyDescent="0.2">
      <c r="B339" s="5" t="str">
        <f t="shared" si="4"/>
        <v/>
      </c>
      <c r="C339" s="60" t="str">
        <f>IF(入力画面!$C337="","",入力画面!$C337)</f>
        <v/>
      </c>
      <c r="D339" s="62" t="str">
        <f>IF(入力画面!$D337="","",入力画面!$D337)</f>
        <v/>
      </c>
      <c r="E339" s="62" t="str">
        <f>IF(入力画面!$F337="","",入力画面!$F337)</f>
        <v/>
      </c>
      <c r="F339" s="67" t="str">
        <f>IF(B339="",IF(ISNUMBER(B338),"＜以下余白＞",""),IF(入力画面!$G337="","",入力画面!$G337))</f>
        <v/>
      </c>
      <c r="G339" s="99" t="str">
        <f>IF(入力画面!$H337="","",入力画面!$H337&amp;" "&amp;入力画面!$I337)</f>
        <v/>
      </c>
      <c r="H339" s="99" t="str">
        <f>IF(入力画面!$E337="","",入力画面!$E337)</f>
        <v/>
      </c>
      <c r="I339" s="62" t="str">
        <f>IF(入力画面!$L337="","",入力画面!$L337)</f>
        <v/>
      </c>
      <c r="J339" s="100" t="str">
        <f>IF(入力画面!$M337="","",入力画面!$M337)</f>
        <v/>
      </c>
      <c r="K339" s="101"/>
      <c r="L339" s="102"/>
      <c r="M339" s="57"/>
    </row>
    <row r="340" spans="2:13" ht="26.25" customHeight="1" x14ac:dyDescent="0.2">
      <c r="B340" s="5" t="str">
        <f t="shared" si="4"/>
        <v/>
      </c>
      <c r="C340" s="60" t="str">
        <f>IF(入力画面!$C338="","",入力画面!$C338)</f>
        <v/>
      </c>
      <c r="D340" s="62" t="str">
        <f>IF(入力画面!$D338="","",入力画面!$D338)</f>
        <v/>
      </c>
      <c r="E340" s="62" t="str">
        <f>IF(入力画面!$F338="","",入力画面!$F338)</f>
        <v/>
      </c>
      <c r="F340" s="67" t="str">
        <f>IF(B340="",IF(ISNUMBER(B339),"＜以下余白＞",""),IF(入力画面!$G338="","",入力画面!$G338))</f>
        <v/>
      </c>
      <c r="G340" s="99" t="str">
        <f>IF(入力画面!$H338="","",入力画面!$H338&amp;" "&amp;入力画面!$I338)</f>
        <v/>
      </c>
      <c r="H340" s="99" t="str">
        <f>IF(入力画面!$E338="","",入力画面!$E338)</f>
        <v/>
      </c>
      <c r="I340" s="62" t="str">
        <f>IF(入力画面!$L338="","",入力画面!$L338)</f>
        <v/>
      </c>
      <c r="J340" s="100" t="str">
        <f>IF(入力画面!$M338="","",入力画面!$M338)</f>
        <v/>
      </c>
      <c r="K340" s="101"/>
      <c r="L340" s="102"/>
      <c r="M340" s="57"/>
    </row>
    <row r="341" spans="2:13" ht="26.25" customHeight="1" x14ac:dyDescent="0.2">
      <c r="B341" s="5" t="str">
        <f t="shared" si="4"/>
        <v/>
      </c>
      <c r="C341" s="60" t="str">
        <f>IF(入力画面!$C339="","",入力画面!$C339)</f>
        <v/>
      </c>
      <c r="D341" s="62" t="str">
        <f>IF(入力画面!$D339="","",入力画面!$D339)</f>
        <v/>
      </c>
      <c r="E341" s="62" t="str">
        <f>IF(入力画面!$F339="","",入力画面!$F339)</f>
        <v/>
      </c>
      <c r="F341" s="67" t="str">
        <f>IF(B341="",IF(ISNUMBER(B340),"＜以下余白＞",""),IF(入力画面!$G339="","",入力画面!$G339))</f>
        <v/>
      </c>
      <c r="G341" s="99" t="str">
        <f>IF(入力画面!$H339="","",入力画面!$H339&amp;" "&amp;入力画面!$I339)</f>
        <v/>
      </c>
      <c r="H341" s="99" t="str">
        <f>IF(入力画面!$E339="","",入力画面!$E339)</f>
        <v/>
      </c>
      <c r="I341" s="62" t="str">
        <f>IF(入力画面!$L339="","",入力画面!$L339)</f>
        <v/>
      </c>
      <c r="J341" s="100" t="str">
        <f>IF(入力画面!$M339="","",入力画面!$M339)</f>
        <v/>
      </c>
      <c r="K341" s="101"/>
      <c r="L341" s="102"/>
      <c r="M341" s="57"/>
    </row>
    <row r="342" spans="2:13" ht="26.25" customHeight="1" x14ac:dyDescent="0.2">
      <c r="B342" s="5" t="str">
        <f t="shared" si="4"/>
        <v/>
      </c>
      <c r="C342" s="60" t="str">
        <f>IF(入力画面!$C340="","",入力画面!$C340)</f>
        <v/>
      </c>
      <c r="D342" s="62" t="str">
        <f>IF(入力画面!$D340="","",入力画面!$D340)</f>
        <v/>
      </c>
      <c r="E342" s="62" t="str">
        <f>IF(入力画面!$F340="","",入力画面!$F340)</f>
        <v/>
      </c>
      <c r="F342" s="67" t="str">
        <f>IF(B342="",IF(ISNUMBER(B341),"＜以下余白＞",""),IF(入力画面!$G340="","",入力画面!$G340))</f>
        <v/>
      </c>
      <c r="G342" s="99" t="str">
        <f>IF(入力画面!$H340="","",入力画面!$H340&amp;" "&amp;入力画面!$I340)</f>
        <v/>
      </c>
      <c r="H342" s="99" t="str">
        <f>IF(入力画面!$E340="","",入力画面!$E340)</f>
        <v/>
      </c>
      <c r="I342" s="62" t="str">
        <f>IF(入力画面!$L340="","",入力画面!$L340)</f>
        <v/>
      </c>
      <c r="J342" s="100" t="str">
        <f>IF(入力画面!$M340="","",入力画面!$M340)</f>
        <v/>
      </c>
      <c r="K342" s="101"/>
      <c r="L342" s="102"/>
      <c r="M342" s="57"/>
    </row>
    <row r="343" spans="2:13" ht="26.25" customHeight="1" x14ac:dyDescent="0.2">
      <c r="B343" s="5" t="str">
        <f t="shared" ref="B343:B406" si="5">IF(C343="","",B342+1)</f>
        <v/>
      </c>
      <c r="C343" s="60" t="str">
        <f>IF(入力画面!$C341="","",入力画面!$C341)</f>
        <v/>
      </c>
      <c r="D343" s="62" t="str">
        <f>IF(入力画面!$D341="","",入力画面!$D341)</f>
        <v/>
      </c>
      <c r="E343" s="62" t="str">
        <f>IF(入力画面!$F341="","",入力画面!$F341)</f>
        <v/>
      </c>
      <c r="F343" s="67" t="str">
        <f>IF(B343="",IF(ISNUMBER(B342),"＜以下余白＞",""),IF(入力画面!$G341="","",入力画面!$G341))</f>
        <v/>
      </c>
      <c r="G343" s="99" t="str">
        <f>IF(入力画面!$H341="","",入力画面!$H341&amp;" "&amp;入力画面!$I341)</f>
        <v/>
      </c>
      <c r="H343" s="99" t="str">
        <f>IF(入力画面!$E341="","",入力画面!$E341)</f>
        <v/>
      </c>
      <c r="I343" s="62" t="str">
        <f>IF(入力画面!$L341="","",入力画面!$L341)</f>
        <v/>
      </c>
      <c r="J343" s="100" t="str">
        <f>IF(入力画面!$M341="","",入力画面!$M341)</f>
        <v/>
      </c>
      <c r="K343" s="101"/>
      <c r="L343" s="102"/>
      <c r="M343" s="57"/>
    </row>
    <row r="344" spans="2:13" ht="26.25" customHeight="1" x14ac:dyDescent="0.2">
      <c r="B344" s="5" t="str">
        <f t="shared" si="5"/>
        <v/>
      </c>
      <c r="C344" s="60" t="str">
        <f>IF(入力画面!$C342="","",入力画面!$C342)</f>
        <v/>
      </c>
      <c r="D344" s="62" t="str">
        <f>IF(入力画面!$D342="","",入力画面!$D342)</f>
        <v/>
      </c>
      <c r="E344" s="62" t="str">
        <f>IF(入力画面!$F342="","",入力画面!$F342)</f>
        <v/>
      </c>
      <c r="F344" s="67" t="str">
        <f>IF(B344="",IF(ISNUMBER(B343),"＜以下余白＞",""),IF(入力画面!$G342="","",入力画面!$G342))</f>
        <v/>
      </c>
      <c r="G344" s="99" t="str">
        <f>IF(入力画面!$H342="","",入力画面!$H342&amp;" "&amp;入力画面!$I342)</f>
        <v/>
      </c>
      <c r="H344" s="99" t="str">
        <f>IF(入力画面!$E342="","",入力画面!$E342)</f>
        <v/>
      </c>
      <c r="I344" s="62" t="str">
        <f>IF(入力画面!$L342="","",入力画面!$L342)</f>
        <v/>
      </c>
      <c r="J344" s="100" t="str">
        <f>IF(入力画面!$M342="","",入力画面!$M342)</f>
        <v/>
      </c>
      <c r="K344" s="101"/>
      <c r="L344" s="102"/>
      <c r="M344" s="57"/>
    </row>
    <row r="345" spans="2:13" ht="26.25" customHeight="1" x14ac:dyDescent="0.2">
      <c r="B345" s="5" t="str">
        <f t="shared" si="5"/>
        <v/>
      </c>
      <c r="C345" s="60" t="str">
        <f>IF(入力画面!$C343="","",入力画面!$C343)</f>
        <v/>
      </c>
      <c r="D345" s="62" t="str">
        <f>IF(入力画面!$D343="","",入力画面!$D343)</f>
        <v/>
      </c>
      <c r="E345" s="62" t="str">
        <f>IF(入力画面!$F343="","",入力画面!$F343)</f>
        <v/>
      </c>
      <c r="F345" s="67" t="str">
        <f>IF(B345="",IF(ISNUMBER(B344),"＜以下余白＞",""),IF(入力画面!$G343="","",入力画面!$G343))</f>
        <v/>
      </c>
      <c r="G345" s="99" t="str">
        <f>IF(入力画面!$H343="","",入力画面!$H343&amp;" "&amp;入力画面!$I343)</f>
        <v/>
      </c>
      <c r="H345" s="99" t="str">
        <f>IF(入力画面!$E343="","",入力画面!$E343)</f>
        <v/>
      </c>
      <c r="I345" s="62" t="str">
        <f>IF(入力画面!$L343="","",入力画面!$L343)</f>
        <v/>
      </c>
      <c r="J345" s="100" t="str">
        <f>IF(入力画面!$M343="","",入力画面!$M343)</f>
        <v/>
      </c>
      <c r="K345" s="101"/>
      <c r="L345" s="102"/>
      <c r="M345" s="57"/>
    </row>
    <row r="346" spans="2:13" ht="26.25" customHeight="1" x14ac:dyDescent="0.2">
      <c r="B346" s="5" t="str">
        <f t="shared" si="5"/>
        <v/>
      </c>
      <c r="C346" s="60" t="str">
        <f>IF(入力画面!$C344="","",入力画面!$C344)</f>
        <v/>
      </c>
      <c r="D346" s="62" t="str">
        <f>IF(入力画面!$D344="","",入力画面!$D344)</f>
        <v/>
      </c>
      <c r="E346" s="62" t="str">
        <f>IF(入力画面!$F344="","",入力画面!$F344)</f>
        <v/>
      </c>
      <c r="F346" s="67" t="str">
        <f>IF(B346="",IF(ISNUMBER(B345),"＜以下余白＞",""),IF(入力画面!$G344="","",入力画面!$G344))</f>
        <v/>
      </c>
      <c r="G346" s="99" t="str">
        <f>IF(入力画面!$H344="","",入力画面!$H344&amp;" "&amp;入力画面!$I344)</f>
        <v/>
      </c>
      <c r="H346" s="99" t="str">
        <f>IF(入力画面!$E344="","",入力画面!$E344)</f>
        <v/>
      </c>
      <c r="I346" s="62" t="str">
        <f>IF(入力画面!$L344="","",入力画面!$L344)</f>
        <v/>
      </c>
      <c r="J346" s="100" t="str">
        <f>IF(入力画面!$M344="","",入力画面!$M344)</f>
        <v/>
      </c>
      <c r="K346" s="101"/>
      <c r="L346" s="102"/>
      <c r="M346" s="57"/>
    </row>
    <row r="347" spans="2:13" ht="26.25" customHeight="1" x14ac:dyDescent="0.2">
      <c r="B347" s="5" t="str">
        <f t="shared" si="5"/>
        <v/>
      </c>
      <c r="C347" s="60" t="str">
        <f>IF(入力画面!$C345="","",入力画面!$C345)</f>
        <v/>
      </c>
      <c r="D347" s="62" t="str">
        <f>IF(入力画面!$D345="","",入力画面!$D345)</f>
        <v/>
      </c>
      <c r="E347" s="62" t="str">
        <f>IF(入力画面!$F345="","",入力画面!$F345)</f>
        <v/>
      </c>
      <c r="F347" s="67" t="str">
        <f>IF(B347="",IF(ISNUMBER(B346),"＜以下余白＞",""),IF(入力画面!$G345="","",入力画面!$G345))</f>
        <v/>
      </c>
      <c r="G347" s="99" t="str">
        <f>IF(入力画面!$H345="","",入力画面!$H345&amp;" "&amp;入力画面!$I345)</f>
        <v/>
      </c>
      <c r="H347" s="99" t="str">
        <f>IF(入力画面!$E345="","",入力画面!$E345)</f>
        <v/>
      </c>
      <c r="I347" s="62" t="str">
        <f>IF(入力画面!$L345="","",入力画面!$L345)</f>
        <v/>
      </c>
      <c r="J347" s="100" t="str">
        <f>IF(入力画面!$M345="","",入力画面!$M345)</f>
        <v/>
      </c>
      <c r="K347" s="101"/>
      <c r="L347" s="102"/>
      <c r="M347" s="57"/>
    </row>
    <row r="348" spans="2:13" ht="26.25" customHeight="1" x14ac:dyDescent="0.2">
      <c r="B348" s="5" t="str">
        <f t="shared" si="5"/>
        <v/>
      </c>
      <c r="C348" s="60" t="str">
        <f>IF(入力画面!$C346="","",入力画面!$C346)</f>
        <v/>
      </c>
      <c r="D348" s="62" t="str">
        <f>IF(入力画面!$D346="","",入力画面!$D346)</f>
        <v/>
      </c>
      <c r="E348" s="62" t="str">
        <f>IF(入力画面!$F346="","",入力画面!$F346)</f>
        <v/>
      </c>
      <c r="F348" s="67" t="str">
        <f>IF(B348="",IF(ISNUMBER(B347),"＜以下余白＞",""),IF(入力画面!$G346="","",入力画面!$G346))</f>
        <v/>
      </c>
      <c r="G348" s="99" t="str">
        <f>IF(入力画面!$H346="","",入力画面!$H346&amp;" "&amp;入力画面!$I346)</f>
        <v/>
      </c>
      <c r="H348" s="99" t="str">
        <f>IF(入力画面!$E346="","",入力画面!$E346)</f>
        <v/>
      </c>
      <c r="I348" s="62" t="str">
        <f>IF(入力画面!$L346="","",入力画面!$L346)</f>
        <v/>
      </c>
      <c r="J348" s="100" t="str">
        <f>IF(入力画面!$M346="","",入力画面!$M346)</f>
        <v/>
      </c>
      <c r="K348" s="101"/>
      <c r="L348" s="102"/>
      <c r="M348" s="57"/>
    </row>
    <row r="349" spans="2:13" ht="26.25" customHeight="1" x14ac:dyDescent="0.2">
      <c r="B349" s="5" t="str">
        <f t="shared" si="5"/>
        <v/>
      </c>
      <c r="C349" s="60" t="str">
        <f>IF(入力画面!$C347="","",入力画面!$C347)</f>
        <v/>
      </c>
      <c r="D349" s="62" t="str">
        <f>IF(入力画面!$D347="","",入力画面!$D347)</f>
        <v/>
      </c>
      <c r="E349" s="62" t="str">
        <f>IF(入力画面!$F347="","",入力画面!$F347)</f>
        <v/>
      </c>
      <c r="F349" s="67" t="str">
        <f>IF(B349="",IF(ISNUMBER(B348),"＜以下余白＞",""),IF(入力画面!$G347="","",入力画面!$G347))</f>
        <v/>
      </c>
      <c r="G349" s="99" t="str">
        <f>IF(入力画面!$H347="","",入力画面!$H347&amp;" "&amp;入力画面!$I347)</f>
        <v/>
      </c>
      <c r="H349" s="99" t="str">
        <f>IF(入力画面!$E347="","",入力画面!$E347)</f>
        <v/>
      </c>
      <c r="I349" s="62" t="str">
        <f>IF(入力画面!$L347="","",入力画面!$L347)</f>
        <v/>
      </c>
      <c r="J349" s="100" t="str">
        <f>IF(入力画面!$M347="","",入力画面!$M347)</f>
        <v/>
      </c>
      <c r="K349" s="101"/>
      <c r="L349" s="102"/>
      <c r="M349" s="57"/>
    </row>
    <row r="350" spans="2:13" ht="26.25" customHeight="1" x14ac:dyDescent="0.2">
      <c r="B350" s="5" t="str">
        <f t="shared" si="5"/>
        <v/>
      </c>
      <c r="C350" s="60" t="str">
        <f>IF(入力画面!$C348="","",入力画面!$C348)</f>
        <v/>
      </c>
      <c r="D350" s="62" t="str">
        <f>IF(入力画面!$D348="","",入力画面!$D348)</f>
        <v/>
      </c>
      <c r="E350" s="62" t="str">
        <f>IF(入力画面!$F348="","",入力画面!$F348)</f>
        <v/>
      </c>
      <c r="F350" s="67" t="str">
        <f>IF(B350="",IF(ISNUMBER(B349),"＜以下余白＞",""),IF(入力画面!$G348="","",入力画面!$G348))</f>
        <v/>
      </c>
      <c r="G350" s="99" t="str">
        <f>IF(入力画面!$H348="","",入力画面!$H348&amp;" "&amp;入力画面!$I348)</f>
        <v/>
      </c>
      <c r="H350" s="99" t="str">
        <f>IF(入力画面!$E348="","",入力画面!$E348)</f>
        <v/>
      </c>
      <c r="I350" s="62" t="str">
        <f>IF(入力画面!$L348="","",入力画面!$L348)</f>
        <v/>
      </c>
      <c r="J350" s="100" t="str">
        <f>IF(入力画面!$M348="","",入力画面!$M348)</f>
        <v/>
      </c>
      <c r="K350" s="101"/>
      <c r="L350" s="102"/>
      <c r="M350" s="57"/>
    </row>
    <row r="351" spans="2:13" ht="26.25" customHeight="1" x14ac:dyDescent="0.2">
      <c r="B351" s="5" t="str">
        <f t="shared" si="5"/>
        <v/>
      </c>
      <c r="C351" s="60" t="str">
        <f>IF(入力画面!$C349="","",入力画面!$C349)</f>
        <v/>
      </c>
      <c r="D351" s="62" t="str">
        <f>IF(入力画面!$D349="","",入力画面!$D349)</f>
        <v/>
      </c>
      <c r="E351" s="62" t="str">
        <f>IF(入力画面!$F349="","",入力画面!$F349)</f>
        <v/>
      </c>
      <c r="F351" s="67" t="str">
        <f>IF(B351="",IF(ISNUMBER(B350),"＜以下余白＞",""),IF(入力画面!$G349="","",入力画面!$G349))</f>
        <v/>
      </c>
      <c r="G351" s="99" t="str">
        <f>IF(入力画面!$H349="","",入力画面!$H349&amp;" "&amp;入力画面!$I349)</f>
        <v/>
      </c>
      <c r="H351" s="99" t="str">
        <f>IF(入力画面!$E349="","",入力画面!$E349)</f>
        <v/>
      </c>
      <c r="I351" s="62" t="str">
        <f>IF(入力画面!$L349="","",入力画面!$L349)</f>
        <v/>
      </c>
      <c r="J351" s="100" t="str">
        <f>IF(入力画面!$M349="","",入力画面!$M349)</f>
        <v/>
      </c>
      <c r="K351" s="101"/>
      <c r="L351" s="102"/>
      <c r="M351" s="57"/>
    </row>
    <row r="352" spans="2:13" ht="26.25" customHeight="1" x14ac:dyDescent="0.2">
      <c r="B352" s="5" t="str">
        <f t="shared" si="5"/>
        <v/>
      </c>
      <c r="C352" s="60" t="str">
        <f>IF(入力画面!$C350="","",入力画面!$C350)</f>
        <v/>
      </c>
      <c r="D352" s="62" t="str">
        <f>IF(入力画面!$D350="","",入力画面!$D350)</f>
        <v/>
      </c>
      <c r="E352" s="62" t="str">
        <f>IF(入力画面!$F350="","",入力画面!$F350)</f>
        <v/>
      </c>
      <c r="F352" s="67" t="str">
        <f>IF(B352="",IF(ISNUMBER(B351),"＜以下余白＞",""),IF(入力画面!$G350="","",入力画面!$G350))</f>
        <v/>
      </c>
      <c r="G352" s="99" t="str">
        <f>IF(入力画面!$H350="","",入力画面!$H350&amp;" "&amp;入力画面!$I350)</f>
        <v/>
      </c>
      <c r="H352" s="99" t="str">
        <f>IF(入力画面!$E350="","",入力画面!$E350)</f>
        <v/>
      </c>
      <c r="I352" s="62" t="str">
        <f>IF(入力画面!$L350="","",入力画面!$L350)</f>
        <v/>
      </c>
      <c r="J352" s="100" t="str">
        <f>IF(入力画面!$M350="","",入力画面!$M350)</f>
        <v/>
      </c>
      <c r="K352" s="101"/>
      <c r="L352" s="102"/>
      <c r="M352" s="57"/>
    </row>
    <row r="353" spans="2:13" ht="26.25" customHeight="1" x14ac:dyDescent="0.2">
      <c r="B353" s="5" t="str">
        <f t="shared" si="5"/>
        <v/>
      </c>
      <c r="C353" s="60" t="str">
        <f>IF(入力画面!$C351="","",入力画面!$C351)</f>
        <v/>
      </c>
      <c r="D353" s="62" t="str">
        <f>IF(入力画面!$D351="","",入力画面!$D351)</f>
        <v/>
      </c>
      <c r="E353" s="62" t="str">
        <f>IF(入力画面!$F351="","",入力画面!$F351)</f>
        <v/>
      </c>
      <c r="F353" s="67" t="str">
        <f>IF(B353="",IF(ISNUMBER(B352),"＜以下余白＞",""),IF(入力画面!$G351="","",入力画面!$G351))</f>
        <v/>
      </c>
      <c r="G353" s="99" t="str">
        <f>IF(入力画面!$H351="","",入力画面!$H351&amp;" "&amp;入力画面!$I351)</f>
        <v/>
      </c>
      <c r="H353" s="99" t="str">
        <f>IF(入力画面!$E351="","",入力画面!$E351)</f>
        <v/>
      </c>
      <c r="I353" s="62" t="str">
        <f>IF(入力画面!$L351="","",入力画面!$L351)</f>
        <v/>
      </c>
      <c r="J353" s="100" t="str">
        <f>IF(入力画面!$M351="","",入力画面!$M351)</f>
        <v/>
      </c>
      <c r="K353" s="101"/>
      <c r="L353" s="102"/>
      <c r="M353" s="57"/>
    </row>
    <row r="354" spans="2:13" ht="26.25" customHeight="1" x14ac:dyDescent="0.2">
      <c r="B354" s="5" t="str">
        <f t="shared" si="5"/>
        <v/>
      </c>
      <c r="C354" s="60" t="str">
        <f>IF(入力画面!$C352="","",入力画面!$C352)</f>
        <v/>
      </c>
      <c r="D354" s="62" t="str">
        <f>IF(入力画面!$D352="","",入力画面!$D352)</f>
        <v/>
      </c>
      <c r="E354" s="62" t="str">
        <f>IF(入力画面!$F352="","",入力画面!$F352)</f>
        <v/>
      </c>
      <c r="F354" s="67" t="str">
        <f>IF(B354="",IF(ISNUMBER(B353),"＜以下余白＞",""),IF(入力画面!$G352="","",入力画面!$G352))</f>
        <v/>
      </c>
      <c r="G354" s="99" t="str">
        <f>IF(入力画面!$H352="","",入力画面!$H352&amp;" "&amp;入力画面!$I352)</f>
        <v/>
      </c>
      <c r="H354" s="99" t="str">
        <f>IF(入力画面!$E352="","",入力画面!$E352)</f>
        <v/>
      </c>
      <c r="I354" s="62" t="str">
        <f>IF(入力画面!$L352="","",入力画面!$L352)</f>
        <v/>
      </c>
      <c r="J354" s="100" t="str">
        <f>IF(入力画面!$M352="","",入力画面!$M352)</f>
        <v/>
      </c>
      <c r="K354" s="101"/>
      <c r="L354" s="102"/>
      <c r="M354" s="57"/>
    </row>
    <row r="355" spans="2:13" ht="26.25" customHeight="1" x14ac:dyDescent="0.2">
      <c r="B355" s="5" t="str">
        <f t="shared" si="5"/>
        <v/>
      </c>
      <c r="C355" s="60" t="str">
        <f>IF(入力画面!$C353="","",入力画面!$C353)</f>
        <v/>
      </c>
      <c r="D355" s="62" t="str">
        <f>IF(入力画面!$D353="","",入力画面!$D353)</f>
        <v/>
      </c>
      <c r="E355" s="62" t="str">
        <f>IF(入力画面!$F353="","",入力画面!$F353)</f>
        <v/>
      </c>
      <c r="F355" s="67" t="str">
        <f>IF(B355="",IF(ISNUMBER(B354),"＜以下余白＞",""),IF(入力画面!$G353="","",入力画面!$G353))</f>
        <v/>
      </c>
      <c r="G355" s="99" t="str">
        <f>IF(入力画面!$H353="","",入力画面!$H353&amp;" "&amp;入力画面!$I353)</f>
        <v/>
      </c>
      <c r="H355" s="99" t="str">
        <f>IF(入力画面!$E353="","",入力画面!$E353)</f>
        <v/>
      </c>
      <c r="I355" s="62" t="str">
        <f>IF(入力画面!$L353="","",入力画面!$L353)</f>
        <v/>
      </c>
      <c r="J355" s="100" t="str">
        <f>IF(入力画面!$M353="","",入力画面!$M353)</f>
        <v/>
      </c>
      <c r="K355" s="101"/>
      <c r="L355" s="102"/>
      <c r="M355" s="57"/>
    </row>
    <row r="356" spans="2:13" ht="26.25" customHeight="1" x14ac:dyDescent="0.2">
      <c r="B356" s="5" t="str">
        <f t="shared" si="5"/>
        <v/>
      </c>
      <c r="C356" s="60" t="str">
        <f>IF(入力画面!$C354="","",入力画面!$C354)</f>
        <v/>
      </c>
      <c r="D356" s="62" t="str">
        <f>IF(入力画面!$D354="","",入力画面!$D354)</f>
        <v/>
      </c>
      <c r="E356" s="62" t="str">
        <f>IF(入力画面!$F354="","",入力画面!$F354)</f>
        <v/>
      </c>
      <c r="F356" s="67" t="str">
        <f>IF(B356="",IF(ISNUMBER(B355),"＜以下余白＞",""),IF(入力画面!$G354="","",入力画面!$G354))</f>
        <v/>
      </c>
      <c r="G356" s="99" t="str">
        <f>IF(入力画面!$H354="","",入力画面!$H354&amp;" "&amp;入力画面!$I354)</f>
        <v/>
      </c>
      <c r="H356" s="99" t="str">
        <f>IF(入力画面!$E354="","",入力画面!$E354)</f>
        <v/>
      </c>
      <c r="I356" s="62" t="str">
        <f>IF(入力画面!$L354="","",入力画面!$L354)</f>
        <v/>
      </c>
      <c r="J356" s="100" t="str">
        <f>IF(入力画面!$M354="","",入力画面!$M354)</f>
        <v/>
      </c>
      <c r="K356" s="101"/>
      <c r="L356" s="102"/>
      <c r="M356" s="57"/>
    </row>
    <row r="357" spans="2:13" ht="26.25" customHeight="1" x14ac:dyDescent="0.2">
      <c r="B357" s="5" t="str">
        <f t="shared" si="5"/>
        <v/>
      </c>
      <c r="C357" s="60" t="str">
        <f>IF(入力画面!$C355="","",入力画面!$C355)</f>
        <v/>
      </c>
      <c r="D357" s="62" t="str">
        <f>IF(入力画面!$D355="","",入力画面!$D355)</f>
        <v/>
      </c>
      <c r="E357" s="62" t="str">
        <f>IF(入力画面!$F355="","",入力画面!$F355)</f>
        <v/>
      </c>
      <c r="F357" s="67" t="str">
        <f>IF(B357="",IF(ISNUMBER(B356),"＜以下余白＞",""),IF(入力画面!$G355="","",入力画面!$G355))</f>
        <v/>
      </c>
      <c r="G357" s="99" t="str">
        <f>IF(入力画面!$H355="","",入力画面!$H355&amp;" "&amp;入力画面!$I355)</f>
        <v/>
      </c>
      <c r="H357" s="99" t="str">
        <f>IF(入力画面!$E355="","",入力画面!$E355)</f>
        <v/>
      </c>
      <c r="I357" s="62" t="str">
        <f>IF(入力画面!$L355="","",入力画面!$L355)</f>
        <v/>
      </c>
      <c r="J357" s="100" t="str">
        <f>IF(入力画面!$M355="","",入力画面!$M355)</f>
        <v/>
      </c>
      <c r="K357" s="101"/>
      <c r="L357" s="102"/>
      <c r="M357" s="57"/>
    </row>
    <row r="358" spans="2:13" ht="26.25" customHeight="1" x14ac:dyDescent="0.2">
      <c r="B358" s="5" t="str">
        <f t="shared" si="5"/>
        <v/>
      </c>
      <c r="C358" s="60" t="str">
        <f>IF(入力画面!$C356="","",入力画面!$C356)</f>
        <v/>
      </c>
      <c r="D358" s="62" t="str">
        <f>IF(入力画面!$D356="","",入力画面!$D356)</f>
        <v/>
      </c>
      <c r="E358" s="62" t="str">
        <f>IF(入力画面!$F356="","",入力画面!$F356)</f>
        <v/>
      </c>
      <c r="F358" s="67" t="str">
        <f>IF(B358="",IF(ISNUMBER(B357),"＜以下余白＞",""),IF(入力画面!$G356="","",入力画面!$G356))</f>
        <v/>
      </c>
      <c r="G358" s="99" t="str">
        <f>IF(入力画面!$H356="","",入力画面!$H356&amp;" "&amp;入力画面!$I356)</f>
        <v/>
      </c>
      <c r="H358" s="99" t="str">
        <f>IF(入力画面!$E356="","",入力画面!$E356)</f>
        <v/>
      </c>
      <c r="I358" s="62" t="str">
        <f>IF(入力画面!$L356="","",入力画面!$L356)</f>
        <v/>
      </c>
      <c r="J358" s="100" t="str">
        <f>IF(入力画面!$M356="","",入力画面!$M356)</f>
        <v/>
      </c>
      <c r="K358" s="101"/>
      <c r="L358" s="102"/>
      <c r="M358" s="57"/>
    </row>
    <row r="359" spans="2:13" ht="26.25" customHeight="1" x14ac:dyDescent="0.2">
      <c r="B359" s="5" t="str">
        <f t="shared" si="5"/>
        <v/>
      </c>
      <c r="C359" s="60" t="str">
        <f>IF(入力画面!$C357="","",入力画面!$C357)</f>
        <v/>
      </c>
      <c r="D359" s="62" t="str">
        <f>IF(入力画面!$D357="","",入力画面!$D357)</f>
        <v/>
      </c>
      <c r="E359" s="62" t="str">
        <f>IF(入力画面!$F357="","",入力画面!$F357)</f>
        <v/>
      </c>
      <c r="F359" s="67" t="str">
        <f>IF(B359="",IF(ISNUMBER(B358),"＜以下余白＞",""),IF(入力画面!$G357="","",入力画面!$G357))</f>
        <v/>
      </c>
      <c r="G359" s="99" t="str">
        <f>IF(入力画面!$H357="","",入力画面!$H357&amp;" "&amp;入力画面!$I357)</f>
        <v/>
      </c>
      <c r="H359" s="99" t="str">
        <f>IF(入力画面!$E357="","",入力画面!$E357)</f>
        <v/>
      </c>
      <c r="I359" s="62" t="str">
        <f>IF(入力画面!$L357="","",入力画面!$L357)</f>
        <v/>
      </c>
      <c r="J359" s="100" t="str">
        <f>IF(入力画面!$M357="","",入力画面!$M357)</f>
        <v/>
      </c>
      <c r="K359" s="101"/>
      <c r="L359" s="102"/>
      <c r="M359" s="57"/>
    </row>
    <row r="360" spans="2:13" ht="26.25" customHeight="1" x14ac:dyDescent="0.2">
      <c r="B360" s="5" t="str">
        <f t="shared" si="5"/>
        <v/>
      </c>
      <c r="C360" s="60" t="str">
        <f>IF(入力画面!$C358="","",入力画面!$C358)</f>
        <v/>
      </c>
      <c r="D360" s="62" t="str">
        <f>IF(入力画面!$D358="","",入力画面!$D358)</f>
        <v/>
      </c>
      <c r="E360" s="62" t="str">
        <f>IF(入力画面!$F358="","",入力画面!$F358)</f>
        <v/>
      </c>
      <c r="F360" s="67" t="str">
        <f>IF(B360="",IF(ISNUMBER(B359),"＜以下余白＞",""),IF(入力画面!$G358="","",入力画面!$G358))</f>
        <v/>
      </c>
      <c r="G360" s="99" t="str">
        <f>IF(入力画面!$H358="","",入力画面!$H358&amp;" "&amp;入力画面!$I358)</f>
        <v/>
      </c>
      <c r="H360" s="99" t="str">
        <f>IF(入力画面!$E358="","",入力画面!$E358)</f>
        <v/>
      </c>
      <c r="I360" s="62" t="str">
        <f>IF(入力画面!$L358="","",入力画面!$L358)</f>
        <v/>
      </c>
      <c r="J360" s="100" t="str">
        <f>IF(入力画面!$M358="","",入力画面!$M358)</f>
        <v/>
      </c>
      <c r="K360" s="101"/>
      <c r="L360" s="102"/>
      <c r="M360" s="57"/>
    </row>
    <row r="361" spans="2:13" ht="26.25" customHeight="1" x14ac:dyDescent="0.2">
      <c r="B361" s="5" t="str">
        <f t="shared" si="5"/>
        <v/>
      </c>
      <c r="C361" s="60" t="str">
        <f>IF(入力画面!$C359="","",入力画面!$C359)</f>
        <v/>
      </c>
      <c r="D361" s="62" t="str">
        <f>IF(入力画面!$D359="","",入力画面!$D359)</f>
        <v/>
      </c>
      <c r="E361" s="62" t="str">
        <f>IF(入力画面!$F359="","",入力画面!$F359)</f>
        <v/>
      </c>
      <c r="F361" s="67" t="str">
        <f>IF(B361="",IF(ISNUMBER(B360),"＜以下余白＞",""),IF(入力画面!$G359="","",入力画面!$G359))</f>
        <v/>
      </c>
      <c r="G361" s="99" t="str">
        <f>IF(入力画面!$H359="","",入力画面!$H359&amp;" "&amp;入力画面!$I359)</f>
        <v/>
      </c>
      <c r="H361" s="99" t="str">
        <f>IF(入力画面!$E359="","",入力画面!$E359)</f>
        <v/>
      </c>
      <c r="I361" s="62" t="str">
        <f>IF(入力画面!$L359="","",入力画面!$L359)</f>
        <v/>
      </c>
      <c r="J361" s="100" t="str">
        <f>IF(入力画面!$M359="","",入力画面!$M359)</f>
        <v/>
      </c>
      <c r="K361" s="101"/>
      <c r="L361" s="102"/>
      <c r="M361" s="57"/>
    </row>
    <row r="362" spans="2:13" ht="26.25" customHeight="1" x14ac:dyDescent="0.2">
      <c r="B362" s="5" t="str">
        <f t="shared" si="5"/>
        <v/>
      </c>
      <c r="C362" s="60" t="str">
        <f>IF(入力画面!$C360="","",入力画面!$C360)</f>
        <v/>
      </c>
      <c r="D362" s="62" t="str">
        <f>IF(入力画面!$D360="","",入力画面!$D360)</f>
        <v/>
      </c>
      <c r="E362" s="62" t="str">
        <f>IF(入力画面!$F360="","",入力画面!$F360)</f>
        <v/>
      </c>
      <c r="F362" s="67" t="str">
        <f>IF(B362="",IF(ISNUMBER(B361),"＜以下余白＞",""),IF(入力画面!$G360="","",入力画面!$G360))</f>
        <v/>
      </c>
      <c r="G362" s="99" t="str">
        <f>IF(入力画面!$H360="","",入力画面!$H360&amp;" "&amp;入力画面!$I360)</f>
        <v/>
      </c>
      <c r="H362" s="99" t="str">
        <f>IF(入力画面!$E360="","",入力画面!$E360)</f>
        <v/>
      </c>
      <c r="I362" s="62" t="str">
        <f>IF(入力画面!$L360="","",入力画面!$L360)</f>
        <v/>
      </c>
      <c r="J362" s="100" t="str">
        <f>IF(入力画面!$M360="","",入力画面!$M360)</f>
        <v/>
      </c>
      <c r="K362" s="101"/>
      <c r="L362" s="102"/>
      <c r="M362" s="57"/>
    </row>
    <row r="363" spans="2:13" ht="26.25" customHeight="1" x14ac:dyDescent="0.2">
      <c r="B363" s="5" t="str">
        <f t="shared" si="5"/>
        <v/>
      </c>
      <c r="C363" s="60" t="str">
        <f>IF(入力画面!$C361="","",入力画面!$C361)</f>
        <v/>
      </c>
      <c r="D363" s="62" t="str">
        <f>IF(入力画面!$D361="","",入力画面!$D361)</f>
        <v/>
      </c>
      <c r="E363" s="62" t="str">
        <f>IF(入力画面!$F361="","",入力画面!$F361)</f>
        <v/>
      </c>
      <c r="F363" s="67" t="str">
        <f>IF(B363="",IF(ISNUMBER(B362),"＜以下余白＞",""),IF(入力画面!$G361="","",入力画面!$G361))</f>
        <v/>
      </c>
      <c r="G363" s="99" t="str">
        <f>IF(入力画面!$H361="","",入力画面!$H361&amp;" "&amp;入力画面!$I361)</f>
        <v/>
      </c>
      <c r="H363" s="99" t="str">
        <f>IF(入力画面!$E361="","",入力画面!$E361)</f>
        <v/>
      </c>
      <c r="I363" s="62" t="str">
        <f>IF(入力画面!$L361="","",入力画面!$L361)</f>
        <v/>
      </c>
      <c r="J363" s="100" t="str">
        <f>IF(入力画面!$M361="","",入力画面!$M361)</f>
        <v/>
      </c>
      <c r="K363" s="101"/>
      <c r="L363" s="102"/>
      <c r="M363" s="57"/>
    </row>
    <row r="364" spans="2:13" ht="26.25" customHeight="1" x14ac:dyDescent="0.2">
      <c r="B364" s="5" t="str">
        <f t="shared" si="5"/>
        <v/>
      </c>
      <c r="C364" s="60" t="str">
        <f>IF(入力画面!$C362="","",入力画面!$C362)</f>
        <v/>
      </c>
      <c r="D364" s="62" t="str">
        <f>IF(入力画面!$D362="","",入力画面!$D362)</f>
        <v/>
      </c>
      <c r="E364" s="62" t="str">
        <f>IF(入力画面!$F362="","",入力画面!$F362)</f>
        <v/>
      </c>
      <c r="F364" s="67" t="str">
        <f>IF(B364="",IF(ISNUMBER(B363),"＜以下余白＞",""),IF(入力画面!$G362="","",入力画面!$G362))</f>
        <v/>
      </c>
      <c r="G364" s="99" t="str">
        <f>IF(入力画面!$H362="","",入力画面!$H362&amp;" "&amp;入力画面!$I362)</f>
        <v/>
      </c>
      <c r="H364" s="99" t="str">
        <f>IF(入力画面!$E362="","",入力画面!$E362)</f>
        <v/>
      </c>
      <c r="I364" s="62" t="str">
        <f>IF(入力画面!$L362="","",入力画面!$L362)</f>
        <v/>
      </c>
      <c r="J364" s="100" t="str">
        <f>IF(入力画面!$M362="","",入力画面!$M362)</f>
        <v/>
      </c>
      <c r="K364" s="101"/>
      <c r="L364" s="102"/>
      <c r="M364" s="57"/>
    </row>
    <row r="365" spans="2:13" ht="26.25" customHeight="1" x14ac:dyDescent="0.2">
      <c r="B365" s="5" t="str">
        <f t="shared" si="5"/>
        <v/>
      </c>
      <c r="C365" s="60" t="str">
        <f>IF(入力画面!$C363="","",入力画面!$C363)</f>
        <v/>
      </c>
      <c r="D365" s="62" t="str">
        <f>IF(入力画面!$D363="","",入力画面!$D363)</f>
        <v/>
      </c>
      <c r="E365" s="62" t="str">
        <f>IF(入力画面!$F363="","",入力画面!$F363)</f>
        <v/>
      </c>
      <c r="F365" s="67" t="str">
        <f>IF(B365="",IF(ISNUMBER(B364),"＜以下余白＞",""),IF(入力画面!$G363="","",入力画面!$G363))</f>
        <v/>
      </c>
      <c r="G365" s="99" t="str">
        <f>IF(入力画面!$H363="","",入力画面!$H363&amp;" "&amp;入力画面!$I363)</f>
        <v/>
      </c>
      <c r="H365" s="99" t="str">
        <f>IF(入力画面!$E363="","",入力画面!$E363)</f>
        <v/>
      </c>
      <c r="I365" s="62" t="str">
        <f>IF(入力画面!$L363="","",入力画面!$L363)</f>
        <v/>
      </c>
      <c r="J365" s="100" t="str">
        <f>IF(入力画面!$M363="","",入力画面!$M363)</f>
        <v/>
      </c>
      <c r="K365" s="101"/>
      <c r="L365" s="102"/>
      <c r="M365" s="57"/>
    </row>
    <row r="366" spans="2:13" ht="26.25" customHeight="1" x14ac:dyDescent="0.2">
      <c r="B366" s="5" t="str">
        <f t="shared" si="5"/>
        <v/>
      </c>
      <c r="C366" s="60" t="str">
        <f>IF(入力画面!$C364="","",入力画面!$C364)</f>
        <v/>
      </c>
      <c r="D366" s="62" t="str">
        <f>IF(入力画面!$D364="","",入力画面!$D364)</f>
        <v/>
      </c>
      <c r="E366" s="62" t="str">
        <f>IF(入力画面!$F364="","",入力画面!$F364)</f>
        <v/>
      </c>
      <c r="F366" s="67" t="str">
        <f>IF(B366="",IF(ISNUMBER(B365),"＜以下余白＞",""),IF(入力画面!$G364="","",入力画面!$G364))</f>
        <v/>
      </c>
      <c r="G366" s="99" t="str">
        <f>IF(入力画面!$H364="","",入力画面!$H364&amp;" "&amp;入力画面!$I364)</f>
        <v/>
      </c>
      <c r="H366" s="99" t="str">
        <f>IF(入力画面!$E364="","",入力画面!$E364)</f>
        <v/>
      </c>
      <c r="I366" s="62" t="str">
        <f>IF(入力画面!$L364="","",入力画面!$L364)</f>
        <v/>
      </c>
      <c r="J366" s="100" t="str">
        <f>IF(入力画面!$M364="","",入力画面!$M364)</f>
        <v/>
      </c>
      <c r="K366" s="101"/>
      <c r="L366" s="102"/>
      <c r="M366" s="57"/>
    </row>
    <row r="367" spans="2:13" ht="26.25" customHeight="1" x14ac:dyDescent="0.2">
      <c r="B367" s="5" t="str">
        <f t="shared" si="5"/>
        <v/>
      </c>
      <c r="C367" s="60" t="str">
        <f>IF(入力画面!$C365="","",入力画面!$C365)</f>
        <v/>
      </c>
      <c r="D367" s="62" t="str">
        <f>IF(入力画面!$D365="","",入力画面!$D365)</f>
        <v/>
      </c>
      <c r="E367" s="62" t="str">
        <f>IF(入力画面!$F365="","",入力画面!$F365)</f>
        <v/>
      </c>
      <c r="F367" s="67" t="str">
        <f>IF(B367="",IF(ISNUMBER(B366),"＜以下余白＞",""),IF(入力画面!$G365="","",入力画面!$G365))</f>
        <v/>
      </c>
      <c r="G367" s="99" t="str">
        <f>IF(入力画面!$H365="","",入力画面!$H365&amp;" "&amp;入力画面!$I365)</f>
        <v/>
      </c>
      <c r="H367" s="99" t="str">
        <f>IF(入力画面!$E365="","",入力画面!$E365)</f>
        <v/>
      </c>
      <c r="I367" s="62" t="str">
        <f>IF(入力画面!$L365="","",入力画面!$L365)</f>
        <v/>
      </c>
      <c r="J367" s="100" t="str">
        <f>IF(入力画面!$M365="","",入力画面!$M365)</f>
        <v/>
      </c>
      <c r="K367" s="101"/>
      <c r="L367" s="102"/>
      <c r="M367" s="57"/>
    </row>
    <row r="368" spans="2:13" ht="26.25" customHeight="1" x14ac:dyDescent="0.2">
      <c r="B368" s="5" t="str">
        <f t="shared" si="5"/>
        <v/>
      </c>
      <c r="C368" s="60" t="str">
        <f>IF(入力画面!$C366="","",入力画面!$C366)</f>
        <v/>
      </c>
      <c r="D368" s="62" t="str">
        <f>IF(入力画面!$D366="","",入力画面!$D366)</f>
        <v/>
      </c>
      <c r="E368" s="62" t="str">
        <f>IF(入力画面!$F366="","",入力画面!$F366)</f>
        <v/>
      </c>
      <c r="F368" s="67" t="str">
        <f>IF(B368="",IF(ISNUMBER(B367),"＜以下余白＞",""),IF(入力画面!$G366="","",入力画面!$G366))</f>
        <v/>
      </c>
      <c r="G368" s="99" t="str">
        <f>IF(入力画面!$H366="","",入力画面!$H366&amp;" "&amp;入力画面!$I366)</f>
        <v/>
      </c>
      <c r="H368" s="99" t="str">
        <f>IF(入力画面!$E366="","",入力画面!$E366)</f>
        <v/>
      </c>
      <c r="I368" s="62" t="str">
        <f>IF(入力画面!$L366="","",入力画面!$L366)</f>
        <v/>
      </c>
      <c r="J368" s="100" t="str">
        <f>IF(入力画面!$M366="","",入力画面!$M366)</f>
        <v/>
      </c>
      <c r="K368" s="101"/>
      <c r="L368" s="102"/>
      <c r="M368" s="57"/>
    </row>
    <row r="369" spans="2:13" ht="26.25" customHeight="1" x14ac:dyDescent="0.2">
      <c r="B369" s="5" t="str">
        <f t="shared" si="5"/>
        <v/>
      </c>
      <c r="C369" s="60" t="str">
        <f>IF(入力画面!$C367="","",入力画面!$C367)</f>
        <v/>
      </c>
      <c r="D369" s="62" t="str">
        <f>IF(入力画面!$D367="","",入力画面!$D367)</f>
        <v/>
      </c>
      <c r="E369" s="62" t="str">
        <f>IF(入力画面!$F367="","",入力画面!$F367)</f>
        <v/>
      </c>
      <c r="F369" s="67" t="str">
        <f>IF(B369="",IF(ISNUMBER(B368),"＜以下余白＞",""),IF(入力画面!$G367="","",入力画面!$G367))</f>
        <v/>
      </c>
      <c r="G369" s="99" t="str">
        <f>IF(入力画面!$H367="","",入力画面!$H367&amp;" "&amp;入力画面!$I367)</f>
        <v/>
      </c>
      <c r="H369" s="99" t="str">
        <f>IF(入力画面!$E367="","",入力画面!$E367)</f>
        <v/>
      </c>
      <c r="I369" s="62" t="str">
        <f>IF(入力画面!$L367="","",入力画面!$L367)</f>
        <v/>
      </c>
      <c r="J369" s="100" t="str">
        <f>IF(入力画面!$M367="","",入力画面!$M367)</f>
        <v/>
      </c>
      <c r="K369" s="101"/>
      <c r="L369" s="102"/>
      <c r="M369" s="57"/>
    </row>
    <row r="370" spans="2:13" ht="26.25" customHeight="1" x14ac:dyDescent="0.2">
      <c r="B370" s="5" t="str">
        <f t="shared" si="5"/>
        <v/>
      </c>
      <c r="C370" s="60" t="str">
        <f>IF(入力画面!$C368="","",入力画面!$C368)</f>
        <v/>
      </c>
      <c r="D370" s="62" t="str">
        <f>IF(入力画面!$D368="","",入力画面!$D368)</f>
        <v/>
      </c>
      <c r="E370" s="62" t="str">
        <f>IF(入力画面!$F368="","",入力画面!$F368)</f>
        <v/>
      </c>
      <c r="F370" s="67" t="str">
        <f>IF(B370="",IF(ISNUMBER(B369),"＜以下余白＞",""),IF(入力画面!$G368="","",入力画面!$G368))</f>
        <v/>
      </c>
      <c r="G370" s="99" t="str">
        <f>IF(入力画面!$H368="","",入力画面!$H368&amp;" "&amp;入力画面!$I368)</f>
        <v/>
      </c>
      <c r="H370" s="99" t="str">
        <f>IF(入力画面!$E368="","",入力画面!$E368)</f>
        <v/>
      </c>
      <c r="I370" s="62" t="str">
        <f>IF(入力画面!$L368="","",入力画面!$L368)</f>
        <v/>
      </c>
      <c r="J370" s="100" t="str">
        <f>IF(入力画面!$M368="","",入力画面!$M368)</f>
        <v/>
      </c>
      <c r="K370" s="101"/>
      <c r="L370" s="102"/>
      <c r="M370" s="57"/>
    </row>
    <row r="371" spans="2:13" ht="26.25" customHeight="1" x14ac:dyDescent="0.2">
      <c r="B371" s="5" t="str">
        <f t="shared" si="5"/>
        <v/>
      </c>
      <c r="C371" s="60" t="str">
        <f>IF(入力画面!$C369="","",入力画面!$C369)</f>
        <v/>
      </c>
      <c r="D371" s="62" t="str">
        <f>IF(入力画面!$D369="","",入力画面!$D369)</f>
        <v/>
      </c>
      <c r="E371" s="62" t="str">
        <f>IF(入力画面!$F369="","",入力画面!$F369)</f>
        <v/>
      </c>
      <c r="F371" s="67" t="str">
        <f>IF(B371="",IF(ISNUMBER(B370),"＜以下余白＞",""),IF(入力画面!$G369="","",入力画面!$G369))</f>
        <v/>
      </c>
      <c r="G371" s="99" t="str">
        <f>IF(入力画面!$H369="","",入力画面!$H369&amp;" "&amp;入力画面!$I369)</f>
        <v/>
      </c>
      <c r="H371" s="99" t="str">
        <f>IF(入力画面!$E369="","",入力画面!$E369)</f>
        <v/>
      </c>
      <c r="I371" s="62" t="str">
        <f>IF(入力画面!$L369="","",入力画面!$L369)</f>
        <v/>
      </c>
      <c r="J371" s="100" t="str">
        <f>IF(入力画面!$M369="","",入力画面!$M369)</f>
        <v/>
      </c>
      <c r="K371" s="101"/>
      <c r="L371" s="102"/>
      <c r="M371" s="57"/>
    </row>
    <row r="372" spans="2:13" ht="26.25" customHeight="1" x14ac:dyDescent="0.2">
      <c r="B372" s="5" t="str">
        <f t="shared" si="5"/>
        <v/>
      </c>
      <c r="C372" s="60" t="str">
        <f>IF(入力画面!$C370="","",入力画面!$C370)</f>
        <v/>
      </c>
      <c r="D372" s="62" t="str">
        <f>IF(入力画面!$D370="","",入力画面!$D370)</f>
        <v/>
      </c>
      <c r="E372" s="62" t="str">
        <f>IF(入力画面!$F370="","",入力画面!$F370)</f>
        <v/>
      </c>
      <c r="F372" s="67" t="str">
        <f>IF(B372="",IF(ISNUMBER(B371),"＜以下余白＞",""),IF(入力画面!$G370="","",入力画面!$G370))</f>
        <v/>
      </c>
      <c r="G372" s="99" t="str">
        <f>IF(入力画面!$H370="","",入力画面!$H370&amp;" "&amp;入力画面!$I370)</f>
        <v/>
      </c>
      <c r="H372" s="99" t="str">
        <f>IF(入力画面!$E370="","",入力画面!$E370)</f>
        <v/>
      </c>
      <c r="I372" s="62" t="str">
        <f>IF(入力画面!$L370="","",入力画面!$L370)</f>
        <v/>
      </c>
      <c r="J372" s="100" t="str">
        <f>IF(入力画面!$M370="","",入力画面!$M370)</f>
        <v/>
      </c>
      <c r="K372" s="101"/>
      <c r="L372" s="102"/>
      <c r="M372" s="57"/>
    </row>
    <row r="373" spans="2:13" ht="26.25" customHeight="1" x14ac:dyDescent="0.2">
      <c r="B373" s="5" t="str">
        <f t="shared" si="5"/>
        <v/>
      </c>
      <c r="C373" s="60" t="str">
        <f>IF(入力画面!$C371="","",入力画面!$C371)</f>
        <v/>
      </c>
      <c r="D373" s="62" t="str">
        <f>IF(入力画面!$D371="","",入力画面!$D371)</f>
        <v/>
      </c>
      <c r="E373" s="62" t="str">
        <f>IF(入力画面!$F371="","",入力画面!$F371)</f>
        <v/>
      </c>
      <c r="F373" s="67" t="str">
        <f>IF(B373="",IF(ISNUMBER(B372),"＜以下余白＞",""),IF(入力画面!$G371="","",入力画面!$G371))</f>
        <v/>
      </c>
      <c r="G373" s="99" t="str">
        <f>IF(入力画面!$H371="","",入力画面!$H371&amp;" "&amp;入力画面!$I371)</f>
        <v/>
      </c>
      <c r="H373" s="99" t="str">
        <f>IF(入力画面!$E371="","",入力画面!$E371)</f>
        <v/>
      </c>
      <c r="I373" s="62" t="str">
        <f>IF(入力画面!$L371="","",入力画面!$L371)</f>
        <v/>
      </c>
      <c r="J373" s="100" t="str">
        <f>IF(入力画面!$M371="","",入力画面!$M371)</f>
        <v/>
      </c>
      <c r="K373" s="101"/>
      <c r="L373" s="102"/>
      <c r="M373" s="57"/>
    </row>
    <row r="374" spans="2:13" ht="26.25" customHeight="1" x14ac:dyDescent="0.2">
      <c r="B374" s="5" t="str">
        <f t="shared" si="5"/>
        <v/>
      </c>
      <c r="C374" s="60" t="str">
        <f>IF(入力画面!$C372="","",入力画面!$C372)</f>
        <v/>
      </c>
      <c r="D374" s="62" t="str">
        <f>IF(入力画面!$D372="","",入力画面!$D372)</f>
        <v/>
      </c>
      <c r="E374" s="62" t="str">
        <f>IF(入力画面!$F372="","",入力画面!$F372)</f>
        <v/>
      </c>
      <c r="F374" s="67" t="str">
        <f>IF(B374="",IF(ISNUMBER(B373),"＜以下余白＞",""),IF(入力画面!$G372="","",入力画面!$G372))</f>
        <v/>
      </c>
      <c r="G374" s="99" t="str">
        <f>IF(入力画面!$H372="","",入力画面!$H372&amp;" "&amp;入力画面!$I372)</f>
        <v/>
      </c>
      <c r="H374" s="99" t="str">
        <f>IF(入力画面!$E372="","",入力画面!$E372)</f>
        <v/>
      </c>
      <c r="I374" s="62" t="str">
        <f>IF(入力画面!$L372="","",入力画面!$L372)</f>
        <v/>
      </c>
      <c r="J374" s="100" t="str">
        <f>IF(入力画面!$M372="","",入力画面!$M372)</f>
        <v/>
      </c>
      <c r="K374" s="101"/>
      <c r="L374" s="102"/>
      <c r="M374" s="57"/>
    </row>
    <row r="375" spans="2:13" ht="26.25" customHeight="1" x14ac:dyDescent="0.2">
      <c r="B375" s="5" t="str">
        <f t="shared" si="5"/>
        <v/>
      </c>
      <c r="C375" s="60" t="str">
        <f>IF(入力画面!$C373="","",入力画面!$C373)</f>
        <v/>
      </c>
      <c r="D375" s="62" t="str">
        <f>IF(入力画面!$D373="","",入力画面!$D373)</f>
        <v/>
      </c>
      <c r="E375" s="62" t="str">
        <f>IF(入力画面!$F373="","",入力画面!$F373)</f>
        <v/>
      </c>
      <c r="F375" s="67" t="str">
        <f>IF(B375="",IF(ISNUMBER(B374),"＜以下余白＞",""),IF(入力画面!$G373="","",入力画面!$G373))</f>
        <v/>
      </c>
      <c r="G375" s="99" t="str">
        <f>IF(入力画面!$H373="","",入力画面!$H373&amp;" "&amp;入力画面!$I373)</f>
        <v/>
      </c>
      <c r="H375" s="99" t="str">
        <f>IF(入力画面!$E373="","",入力画面!$E373)</f>
        <v/>
      </c>
      <c r="I375" s="62" t="str">
        <f>IF(入力画面!$L373="","",入力画面!$L373)</f>
        <v/>
      </c>
      <c r="J375" s="100" t="str">
        <f>IF(入力画面!$M373="","",入力画面!$M373)</f>
        <v/>
      </c>
      <c r="K375" s="101"/>
      <c r="L375" s="102"/>
      <c r="M375" s="57"/>
    </row>
    <row r="376" spans="2:13" ht="26.25" customHeight="1" x14ac:dyDescent="0.2">
      <c r="B376" s="5" t="str">
        <f t="shared" si="5"/>
        <v/>
      </c>
      <c r="C376" s="60" t="str">
        <f>IF(入力画面!$C374="","",入力画面!$C374)</f>
        <v/>
      </c>
      <c r="D376" s="62" t="str">
        <f>IF(入力画面!$D374="","",入力画面!$D374)</f>
        <v/>
      </c>
      <c r="E376" s="62" t="str">
        <f>IF(入力画面!$F374="","",入力画面!$F374)</f>
        <v/>
      </c>
      <c r="F376" s="67" t="str">
        <f>IF(B376="",IF(ISNUMBER(B375),"＜以下余白＞",""),IF(入力画面!$G374="","",入力画面!$G374))</f>
        <v/>
      </c>
      <c r="G376" s="99" t="str">
        <f>IF(入力画面!$H374="","",入力画面!$H374&amp;" "&amp;入力画面!$I374)</f>
        <v/>
      </c>
      <c r="H376" s="99" t="str">
        <f>IF(入力画面!$E374="","",入力画面!$E374)</f>
        <v/>
      </c>
      <c r="I376" s="62" t="str">
        <f>IF(入力画面!$L374="","",入力画面!$L374)</f>
        <v/>
      </c>
      <c r="J376" s="100" t="str">
        <f>IF(入力画面!$M374="","",入力画面!$M374)</f>
        <v/>
      </c>
      <c r="K376" s="101"/>
      <c r="L376" s="102"/>
      <c r="M376" s="57"/>
    </row>
    <row r="377" spans="2:13" ht="26.25" customHeight="1" x14ac:dyDescent="0.2">
      <c r="B377" s="5" t="str">
        <f t="shared" si="5"/>
        <v/>
      </c>
      <c r="C377" s="60" t="str">
        <f>IF(入力画面!$C375="","",入力画面!$C375)</f>
        <v/>
      </c>
      <c r="D377" s="62" t="str">
        <f>IF(入力画面!$D375="","",入力画面!$D375)</f>
        <v/>
      </c>
      <c r="E377" s="62" t="str">
        <f>IF(入力画面!$F375="","",入力画面!$F375)</f>
        <v/>
      </c>
      <c r="F377" s="67" t="str">
        <f>IF(B377="",IF(ISNUMBER(B376),"＜以下余白＞",""),IF(入力画面!$G375="","",入力画面!$G375))</f>
        <v/>
      </c>
      <c r="G377" s="99" t="str">
        <f>IF(入力画面!$H375="","",入力画面!$H375&amp;" "&amp;入力画面!$I375)</f>
        <v/>
      </c>
      <c r="H377" s="99" t="str">
        <f>IF(入力画面!$E375="","",入力画面!$E375)</f>
        <v/>
      </c>
      <c r="I377" s="62" t="str">
        <f>IF(入力画面!$L375="","",入力画面!$L375)</f>
        <v/>
      </c>
      <c r="J377" s="100" t="str">
        <f>IF(入力画面!$M375="","",入力画面!$M375)</f>
        <v/>
      </c>
      <c r="K377" s="101"/>
      <c r="L377" s="102"/>
      <c r="M377" s="57"/>
    </row>
    <row r="378" spans="2:13" ht="26.25" customHeight="1" x14ac:dyDescent="0.2">
      <c r="B378" s="5" t="str">
        <f t="shared" si="5"/>
        <v/>
      </c>
      <c r="C378" s="60" t="str">
        <f>IF(入力画面!$C376="","",入力画面!$C376)</f>
        <v/>
      </c>
      <c r="D378" s="62" t="str">
        <f>IF(入力画面!$D376="","",入力画面!$D376)</f>
        <v/>
      </c>
      <c r="E378" s="62" t="str">
        <f>IF(入力画面!$F376="","",入力画面!$F376)</f>
        <v/>
      </c>
      <c r="F378" s="67" t="str">
        <f>IF(B378="",IF(ISNUMBER(B377),"＜以下余白＞",""),IF(入力画面!$G376="","",入力画面!$G376))</f>
        <v/>
      </c>
      <c r="G378" s="99" t="str">
        <f>IF(入力画面!$H376="","",入力画面!$H376&amp;" "&amp;入力画面!$I376)</f>
        <v/>
      </c>
      <c r="H378" s="99" t="str">
        <f>IF(入力画面!$E376="","",入力画面!$E376)</f>
        <v/>
      </c>
      <c r="I378" s="62" t="str">
        <f>IF(入力画面!$L376="","",入力画面!$L376)</f>
        <v/>
      </c>
      <c r="J378" s="100" t="str">
        <f>IF(入力画面!$M376="","",入力画面!$M376)</f>
        <v/>
      </c>
      <c r="K378" s="101"/>
      <c r="L378" s="102"/>
      <c r="M378" s="57"/>
    </row>
    <row r="379" spans="2:13" ht="26.25" customHeight="1" x14ac:dyDescent="0.2">
      <c r="B379" s="5" t="str">
        <f t="shared" si="5"/>
        <v/>
      </c>
      <c r="C379" s="60" t="str">
        <f>IF(入力画面!$C377="","",入力画面!$C377)</f>
        <v/>
      </c>
      <c r="D379" s="62" t="str">
        <f>IF(入力画面!$D377="","",入力画面!$D377)</f>
        <v/>
      </c>
      <c r="E379" s="62" t="str">
        <f>IF(入力画面!$F377="","",入力画面!$F377)</f>
        <v/>
      </c>
      <c r="F379" s="67" t="str">
        <f>IF(B379="",IF(ISNUMBER(B378),"＜以下余白＞",""),IF(入力画面!$G377="","",入力画面!$G377))</f>
        <v/>
      </c>
      <c r="G379" s="99" t="str">
        <f>IF(入力画面!$H377="","",入力画面!$H377&amp;" "&amp;入力画面!$I377)</f>
        <v/>
      </c>
      <c r="H379" s="99" t="str">
        <f>IF(入力画面!$E377="","",入力画面!$E377)</f>
        <v/>
      </c>
      <c r="I379" s="62" t="str">
        <f>IF(入力画面!$L377="","",入力画面!$L377)</f>
        <v/>
      </c>
      <c r="J379" s="100" t="str">
        <f>IF(入力画面!$M377="","",入力画面!$M377)</f>
        <v/>
      </c>
      <c r="K379" s="101"/>
      <c r="L379" s="102"/>
      <c r="M379" s="57"/>
    </row>
    <row r="380" spans="2:13" ht="26.25" customHeight="1" x14ac:dyDescent="0.2">
      <c r="B380" s="5" t="str">
        <f t="shared" si="5"/>
        <v/>
      </c>
      <c r="C380" s="60" t="str">
        <f>IF(入力画面!$C378="","",入力画面!$C378)</f>
        <v/>
      </c>
      <c r="D380" s="62" t="str">
        <f>IF(入力画面!$D378="","",入力画面!$D378)</f>
        <v/>
      </c>
      <c r="E380" s="62" t="str">
        <f>IF(入力画面!$F378="","",入力画面!$F378)</f>
        <v/>
      </c>
      <c r="F380" s="67" t="str">
        <f>IF(B380="",IF(ISNUMBER(B379),"＜以下余白＞",""),IF(入力画面!$G378="","",入力画面!$G378))</f>
        <v/>
      </c>
      <c r="G380" s="99" t="str">
        <f>IF(入力画面!$H378="","",入力画面!$H378&amp;" "&amp;入力画面!$I378)</f>
        <v/>
      </c>
      <c r="H380" s="99" t="str">
        <f>IF(入力画面!$E378="","",入力画面!$E378)</f>
        <v/>
      </c>
      <c r="I380" s="62" t="str">
        <f>IF(入力画面!$L378="","",入力画面!$L378)</f>
        <v/>
      </c>
      <c r="J380" s="100" t="str">
        <f>IF(入力画面!$M378="","",入力画面!$M378)</f>
        <v/>
      </c>
      <c r="K380" s="101"/>
      <c r="L380" s="102"/>
      <c r="M380" s="57"/>
    </row>
    <row r="381" spans="2:13" ht="26.25" customHeight="1" x14ac:dyDescent="0.2">
      <c r="B381" s="5" t="str">
        <f t="shared" si="5"/>
        <v/>
      </c>
      <c r="C381" s="60" t="str">
        <f>IF(入力画面!$C379="","",入力画面!$C379)</f>
        <v/>
      </c>
      <c r="D381" s="62" t="str">
        <f>IF(入力画面!$D379="","",入力画面!$D379)</f>
        <v/>
      </c>
      <c r="E381" s="62" t="str">
        <f>IF(入力画面!$F379="","",入力画面!$F379)</f>
        <v/>
      </c>
      <c r="F381" s="67" t="str">
        <f>IF(B381="",IF(ISNUMBER(B380),"＜以下余白＞",""),IF(入力画面!$G379="","",入力画面!$G379))</f>
        <v/>
      </c>
      <c r="G381" s="99" t="str">
        <f>IF(入力画面!$H379="","",入力画面!$H379&amp;" "&amp;入力画面!$I379)</f>
        <v/>
      </c>
      <c r="H381" s="99" t="str">
        <f>IF(入力画面!$E379="","",入力画面!$E379)</f>
        <v/>
      </c>
      <c r="I381" s="62" t="str">
        <f>IF(入力画面!$L379="","",入力画面!$L379)</f>
        <v/>
      </c>
      <c r="J381" s="100" t="str">
        <f>IF(入力画面!$M379="","",入力画面!$M379)</f>
        <v/>
      </c>
      <c r="K381" s="101"/>
      <c r="L381" s="102"/>
      <c r="M381" s="57"/>
    </row>
    <row r="382" spans="2:13" ht="26.25" customHeight="1" x14ac:dyDescent="0.2">
      <c r="B382" s="5" t="str">
        <f t="shared" si="5"/>
        <v/>
      </c>
      <c r="C382" s="60" t="str">
        <f>IF(入力画面!$C380="","",入力画面!$C380)</f>
        <v/>
      </c>
      <c r="D382" s="62" t="str">
        <f>IF(入力画面!$D380="","",入力画面!$D380)</f>
        <v/>
      </c>
      <c r="E382" s="62" t="str">
        <f>IF(入力画面!$F380="","",入力画面!$F380)</f>
        <v/>
      </c>
      <c r="F382" s="67" t="str">
        <f>IF(B382="",IF(ISNUMBER(B381),"＜以下余白＞",""),IF(入力画面!$G380="","",入力画面!$G380))</f>
        <v/>
      </c>
      <c r="G382" s="99" t="str">
        <f>IF(入力画面!$H380="","",入力画面!$H380&amp;" "&amp;入力画面!$I380)</f>
        <v/>
      </c>
      <c r="H382" s="99" t="str">
        <f>IF(入力画面!$E380="","",入力画面!$E380)</f>
        <v/>
      </c>
      <c r="I382" s="62" t="str">
        <f>IF(入力画面!$L380="","",入力画面!$L380)</f>
        <v/>
      </c>
      <c r="J382" s="100" t="str">
        <f>IF(入力画面!$M380="","",入力画面!$M380)</f>
        <v/>
      </c>
      <c r="K382" s="101"/>
      <c r="L382" s="102"/>
      <c r="M382" s="57"/>
    </row>
    <row r="383" spans="2:13" ht="26.25" customHeight="1" x14ac:dyDescent="0.2">
      <c r="B383" s="5" t="str">
        <f t="shared" si="5"/>
        <v/>
      </c>
      <c r="C383" s="60" t="str">
        <f>IF(入力画面!$C381="","",入力画面!$C381)</f>
        <v/>
      </c>
      <c r="D383" s="62" t="str">
        <f>IF(入力画面!$D381="","",入力画面!$D381)</f>
        <v/>
      </c>
      <c r="E383" s="62" t="str">
        <f>IF(入力画面!$F381="","",入力画面!$F381)</f>
        <v/>
      </c>
      <c r="F383" s="67" t="str">
        <f>IF(B383="",IF(ISNUMBER(B382),"＜以下余白＞",""),IF(入力画面!$G381="","",入力画面!$G381))</f>
        <v/>
      </c>
      <c r="G383" s="99" t="str">
        <f>IF(入力画面!$H381="","",入力画面!$H381&amp;" "&amp;入力画面!$I381)</f>
        <v/>
      </c>
      <c r="H383" s="99" t="str">
        <f>IF(入力画面!$E381="","",入力画面!$E381)</f>
        <v/>
      </c>
      <c r="I383" s="62" t="str">
        <f>IF(入力画面!$L381="","",入力画面!$L381)</f>
        <v/>
      </c>
      <c r="J383" s="100" t="str">
        <f>IF(入力画面!$M381="","",入力画面!$M381)</f>
        <v/>
      </c>
      <c r="K383" s="101"/>
      <c r="L383" s="102"/>
      <c r="M383" s="57"/>
    </row>
    <row r="384" spans="2:13" ht="26.25" customHeight="1" x14ac:dyDescent="0.2">
      <c r="B384" s="5" t="str">
        <f t="shared" si="5"/>
        <v/>
      </c>
      <c r="C384" s="60" t="str">
        <f>IF(入力画面!$C382="","",入力画面!$C382)</f>
        <v/>
      </c>
      <c r="D384" s="62" t="str">
        <f>IF(入力画面!$D382="","",入力画面!$D382)</f>
        <v/>
      </c>
      <c r="E384" s="62" t="str">
        <f>IF(入力画面!$F382="","",入力画面!$F382)</f>
        <v/>
      </c>
      <c r="F384" s="67" t="str">
        <f>IF(B384="",IF(ISNUMBER(B383),"＜以下余白＞",""),IF(入力画面!$G382="","",入力画面!$G382))</f>
        <v/>
      </c>
      <c r="G384" s="99" t="str">
        <f>IF(入力画面!$H382="","",入力画面!$H382&amp;" "&amp;入力画面!$I382)</f>
        <v/>
      </c>
      <c r="H384" s="99" t="str">
        <f>IF(入力画面!$E382="","",入力画面!$E382)</f>
        <v/>
      </c>
      <c r="I384" s="62" t="str">
        <f>IF(入力画面!$L382="","",入力画面!$L382)</f>
        <v/>
      </c>
      <c r="J384" s="100" t="str">
        <f>IF(入力画面!$M382="","",入力画面!$M382)</f>
        <v/>
      </c>
      <c r="K384" s="101"/>
      <c r="L384" s="102"/>
      <c r="M384" s="57"/>
    </row>
    <row r="385" spans="2:13" ht="26.25" customHeight="1" x14ac:dyDescent="0.2">
      <c r="B385" s="5" t="str">
        <f t="shared" si="5"/>
        <v/>
      </c>
      <c r="C385" s="60" t="str">
        <f>IF(入力画面!$C383="","",入力画面!$C383)</f>
        <v/>
      </c>
      <c r="D385" s="62" t="str">
        <f>IF(入力画面!$D383="","",入力画面!$D383)</f>
        <v/>
      </c>
      <c r="E385" s="62" t="str">
        <f>IF(入力画面!$F383="","",入力画面!$F383)</f>
        <v/>
      </c>
      <c r="F385" s="67" t="str">
        <f>IF(B385="",IF(ISNUMBER(B384),"＜以下余白＞",""),IF(入力画面!$G383="","",入力画面!$G383))</f>
        <v/>
      </c>
      <c r="G385" s="99" t="str">
        <f>IF(入力画面!$H383="","",入力画面!$H383&amp;" "&amp;入力画面!$I383)</f>
        <v/>
      </c>
      <c r="H385" s="99" t="str">
        <f>IF(入力画面!$E383="","",入力画面!$E383)</f>
        <v/>
      </c>
      <c r="I385" s="62" t="str">
        <f>IF(入力画面!$L383="","",入力画面!$L383)</f>
        <v/>
      </c>
      <c r="J385" s="100" t="str">
        <f>IF(入力画面!$M383="","",入力画面!$M383)</f>
        <v/>
      </c>
      <c r="K385" s="101"/>
      <c r="L385" s="102"/>
      <c r="M385" s="57"/>
    </row>
    <row r="386" spans="2:13" ht="26.25" customHeight="1" x14ac:dyDescent="0.2">
      <c r="B386" s="5" t="str">
        <f t="shared" si="5"/>
        <v/>
      </c>
      <c r="C386" s="60" t="str">
        <f>IF(入力画面!$C384="","",入力画面!$C384)</f>
        <v/>
      </c>
      <c r="D386" s="62" t="str">
        <f>IF(入力画面!$D384="","",入力画面!$D384)</f>
        <v/>
      </c>
      <c r="E386" s="62" t="str">
        <f>IF(入力画面!$F384="","",入力画面!$F384)</f>
        <v/>
      </c>
      <c r="F386" s="67" t="str">
        <f>IF(B386="",IF(ISNUMBER(B385),"＜以下余白＞",""),IF(入力画面!$G384="","",入力画面!$G384))</f>
        <v/>
      </c>
      <c r="G386" s="99" t="str">
        <f>IF(入力画面!$H384="","",入力画面!$H384&amp;" "&amp;入力画面!$I384)</f>
        <v/>
      </c>
      <c r="H386" s="99" t="str">
        <f>IF(入力画面!$E384="","",入力画面!$E384)</f>
        <v/>
      </c>
      <c r="I386" s="62" t="str">
        <f>IF(入力画面!$L384="","",入力画面!$L384)</f>
        <v/>
      </c>
      <c r="J386" s="100" t="str">
        <f>IF(入力画面!$M384="","",入力画面!$M384)</f>
        <v/>
      </c>
      <c r="K386" s="101"/>
      <c r="L386" s="102"/>
      <c r="M386" s="57"/>
    </row>
    <row r="387" spans="2:13" ht="26.25" customHeight="1" x14ac:dyDescent="0.2">
      <c r="B387" s="5" t="str">
        <f t="shared" si="5"/>
        <v/>
      </c>
      <c r="C387" s="60" t="str">
        <f>IF(入力画面!$C385="","",入力画面!$C385)</f>
        <v/>
      </c>
      <c r="D387" s="62" t="str">
        <f>IF(入力画面!$D385="","",入力画面!$D385)</f>
        <v/>
      </c>
      <c r="E387" s="62" t="str">
        <f>IF(入力画面!$F385="","",入力画面!$F385)</f>
        <v/>
      </c>
      <c r="F387" s="67" t="str">
        <f>IF(B387="",IF(ISNUMBER(B386),"＜以下余白＞",""),IF(入力画面!$G385="","",入力画面!$G385))</f>
        <v/>
      </c>
      <c r="G387" s="99" t="str">
        <f>IF(入力画面!$H385="","",入力画面!$H385&amp;" "&amp;入力画面!$I385)</f>
        <v/>
      </c>
      <c r="H387" s="99" t="str">
        <f>IF(入力画面!$E385="","",入力画面!$E385)</f>
        <v/>
      </c>
      <c r="I387" s="62" t="str">
        <f>IF(入力画面!$L385="","",入力画面!$L385)</f>
        <v/>
      </c>
      <c r="J387" s="100" t="str">
        <f>IF(入力画面!$M385="","",入力画面!$M385)</f>
        <v/>
      </c>
      <c r="K387" s="101"/>
      <c r="L387" s="102"/>
      <c r="M387" s="57"/>
    </row>
    <row r="388" spans="2:13" ht="26.25" customHeight="1" x14ac:dyDescent="0.2">
      <c r="B388" s="5" t="str">
        <f t="shared" si="5"/>
        <v/>
      </c>
      <c r="C388" s="60" t="str">
        <f>IF(入力画面!$C386="","",入力画面!$C386)</f>
        <v/>
      </c>
      <c r="D388" s="62" t="str">
        <f>IF(入力画面!$D386="","",入力画面!$D386)</f>
        <v/>
      </c>
      <c r="E388" s="62" t="str">
        <f>IF(入力画面!$F386="","",入力画面!$F386)</f>
        <v/>
      </c>
      <c r="F388" s="67" t="str">
        <f>IF(B388="",IF(ISNUMBER(B387),"＜以下余白＞",""),IF(入力画面!$G386="","",入力画面!$G386))</f>
        <v/>
      </c>
      <c r="G388" s="99" t="str">
        <f>IF(入力画面!$H386="","",入力画面!$H386&amp;" "&amp;入力画面!$I386)</f>
        <v/>
      </c>
      <c r="H388" s="99" t="str">
        <f>IF(入力画面!$E386="","",入力画面!$E386)</f>
        <v/>
      </c>
      <c r="I388" s="62" t="str">
        <f>IF(入力画面!$L386="","",入力画面!$L386)</f>
        <v/>
      </c>
      <c r="J388" s="100" t="str">
        <f>IF(入力画面!$M386="","",入力画面!$M386)</f>
        <v/>
      </c>
      <c r="K388" s="101"/>
      <c r="L388" s="102"/>
      <c r="M388" s="57"/>
    </row>
    <row r="389" spans="2:13" ht="26.25" customHeight="1" x14ac:dyDescent="0.2">
      <c r="B389" s="5" t="str">
        <f t="shared" si="5"/>
        <v/>
      </c>
      <c r="C389" s="60" t="str">
        <f>IF(入力画面!$C387="","",入力画面!$C387)</f>
        <v/>
      </c>
      <c r="D389" s="62" t="str">
        <f>IF(入力画面!$D387="","",入力画面!$D387)</f>
        <v/>
      </c>
      <c r="E389" s="62" t="str">
        <f>IF(入力画面!$F387="","",入力画面!$F387)</f>
        <v/>
      </c>
      <c r="F389" s="67" t="str">
        <f>IF(B389="",IF(ISNUMBER(B388),"＜以下余白＞",""),IF(入力画面!$G387="","",入力画面!$G387))</f>
        <v/>
      </c>
      <c r="G389" s="99" t="str">
        <f>IF(入力画面!$H387="","",入力画面!$H387&amp;" "&amp;入力画面!$I387)</f>
        <v/>
      </c>
      <c r="H389" s="99" t="str">
        <f>IF(入力画面!$E387="","",入力画面!$E387)</f>
        <v/>
      </c>
      <c r="I389" s="62" t="str">
        <f>IF(入力画面!$L387="","",入力画面!$L387)</f>
        <v/>
      </c>
      <c r="J389" s="100" t="str">
        <f>IF(入力画面!$M387="","",入力画面!$M387)</f>
        <v/>
      </c>
      <c r="K389" s="101"/>
      <c r="L389" s="102"/>
      <c r="M389" s="57"/>
    </row>
    <row r="390" spans="2:13" ht="26.25" customHeight="1" x14ac:dyDescent="0.2">
      <c r="B390" s="5" t="str">
        <f t="shared" si="5"/>
        <v/>
      </c>
      <c r="C390" s="60" t="str">
        <f>IF(入力画面!$C388="","",入力画面!$C388)</f>
        <v/>
      </c>
      <c r="D390" s="62" t="str">
        <f>IF(入力画面!$D388="","",入力画面!$D388)</f>
        <v/>
      </c>
      <c r="E390" s="62" t="str">
        <f>IF(入力画面!$F388="","",入力画面!$F388)</f>
        <v/>
      </c>
      <c r="F390" s="67" t="str">
        <f>IF(B390="",IF(ISNUMBER(B389),"＜以下余白＞",""),IF(入力画面!$G388="","",入力画面!$G388))</f>
        <v/>
      </c>
      <c r="G390" s="99" t="str">
        <f>IF(入力画面!$H388="","",入力画面!$H388&amp;" "&amp;入力画面!$I388)</f>
        <v/>
      </c>
      <c r="H390" s="99" t="str">
        <f>IF(入力画面!$E388="","",入力画面!$E388)</f>
        <v/>
      </c>
      <c r="I390" s="62" t="str">
        <f>IF(入力画面!$L388="","",入力画面!$L388)</f>
        <v/>
      </c>
      <c r="J390" s="100" t="str">
        <f>IF(入力画面!$M388="","",入力画面!$M388)</f>
        <v/>
      </c>
      <c r="K390" s="101"/>
      <c r="L390" s="102"/>
      <c r="M390" s="57"/>
    </row>
    <row r="391" spans="2:13" ht="26.25" customHeight="1" x14ac:dyDescent="0.2">
      <c r="B391" s="5" t="str">
        <f t="shared" si="5"/>
        <v/>
      </c>
      <c r="C391" s="60" t="str">
        <f>IF(入力画面!$C389="","",入力画面!$C389)</f>
        <v/>
      </c>
      <c r="D391" s="62" t="str">
        <f>IF(入力画面!$D389="","",入力画面!$D389)</f>
        <v/>
      </c>
      <c r="E391" s="62" t="str">
        <f>IF(入力画面!$F389="","",入力画面!$F389)</f>
        <v/>
      </c>
      <c r="F391" s="67" t="str">
        <f>IF(B391="",IF(ISNUMBER(B390),"＜以下余白＞",""),IF(入力画面!$G389="","",入力画面!$G389))</f>
        <v/>
      </c>
      <c r="G391" s="99" t="str">
        <f>IF(入力画面!$H389="","",入力画面!$H389&amp;" "&amp;入力画面!$I389)</f>
        <v/>
      </c>
      <c r="H391" s="99" t="str">
        <f>IF(入力画面!$E389="","",入力画面!$E389)</f>
        <v/>
      </c>
      <c r="I391" s="62" t="str">
        <f>IF(入力画面!$L389="","",入力画面!$L389)</f>
        <v/>
      </c>
      <c r="J391" s="100" t="str">
        <f>IF(入力画面!$M389="","",入力画面!$M389)</f>
        <v/>
      </c>
      <c r="K391" s="101"/>
      <c r="L391" s="102"/>
      <c r="M391" s="57"/>
    </row>
    <row r="392" spans="2:13" ht="26.25" customHeight="1" x14ac:dyDescent="0.2">
      <c r="B392" s="5" t="str">
        <f t="shared" si="5"/>
        <v/>
      </c>
      <c r="C392" s="60" t="str">
        <f>IF(入力画面!$C390="","",入力画面!$C390)</f>
        <v/>
      </c>
      <c r="D392" s="62" t="str">
        <f>IF(入力画面!$D390="","",入力画面!$D390)</f>
        <v/>
      </c>
      <c r="E392" s="62" t="str">
        <f>IF(入力画面!$F390="","",入力画面!$F390)</f>
        <v/>
      </c>
      <c r="F392" s="67" t="str">
        <f>IF(B392="",IF(ISNUMBER(B391),"＜以下余白＞",""),IF(入力画面!$G390="","",入力画面!$G390))</f>
        <v/>
      </c>
      <c r="G392" s="99" t="str">
        <f>IF(入力画面!$H390="","",入力画面!$H390&amp;" "&amp;入力画面!$I390)</f>
        <v/>
      </c>
      <c r="H392" s="99" t="str">
        <f>IF(入力画面!$E390="","",入力画面!$E390)</f>
        <v/>
      </c>
      <c r="I392" s="62" t="str">
        <f>IF(入力画面!$L390="","",入力画面!$L390)</f>
        <v/>
      </c>
      <c r="J392" s="100" t="str">
        <f>IF(入力画面!$M390="","",入力画面!$M390)</f>
        <v/>
      </c>
      <c r="K392" s="101"/>
      <c r="L392" s="102"/>
      <c r="M392" s="57"/>
    </row>
    <row r="393" spans="2:13" ht="26.25" customHeight="1" x14ac:dyDescent="0.2">
      <c r="B393" s="5" t="str">
        <f t="shared" si="5"/>
        <v/>
      </c>
      <c r="C393" s="60" t="str">
        <f>IF(入力画面!$C391="","",入力画面!$C391)</f>
        <v/>
      </c>
      <c r="D393" s="62" t="str">
        <f>IF(入力画面!$D391="","",入力画面!$D391)</f>
        <v/>
      </c>
      <c r="E393" s="62" t="str">
        <f>IF(入力画面!$F391="","",入力画面!$F391)</f>
        <v/>
      </c>
      <c r="F393" s="67" t="str">
        <f>IF(B393="",IF(ISNUMBER(B392),"＜以下余白＞",""),IF(入力画面!$G391="","",入力画面!$G391))</f>
        <v/>
      </c>
      <c r="G393" s="99" t="str">
        <f>IF(入力画面!$H391="","",入力画面!$H391&amp;" "&amp;入力画面!$I391)</f>
        <v/>
      </c>
      <c r="H393" s="99" t="str">
        <f>IF(入力画面!$E391="","",入力画面!$E391)</f>
        <v/>
      </c>
      <c r="I393" s="62" t="str">
        <f>IF(入力画面!$L391="","",入力画面!$L391)</f>
        <v/>
      </c>
      <c r="J393" s="100" t="str">
        <f>IF(入力画面!$M391="","",入力画面!$M391)</f>
        <v/>
      </c>
      <c r="K393" s="101"/>
      <c r="L393" s="102"/>
      <c r="M393" s="57"/>
    </row>
    <row r="394" spans="2:13" ht="26.25" customHeight="1" x14ac:dyDescent="0.2">
      <c r="B394" s="5" t="str">
        <f t="shared" si="5"/>
        <v/>
      </c>
      <c r="C394" s="60" t="str">
        <f>IF(入力画面!$C392="","",入力画面!$C392)</f>
        <v/>
      </c>
      <c r="D394" s="62" t="str">
        <f>IF(入力画面!$D392="","",入力画面!$D392)</f>
        <v/>
      </c>
      <c r="E394" s="62" t="str">
        <f>IF(入力画面!$F392="","",入力画面!$F392)</f>
        <v/>
      </c>
      <c r="F394" s="67" t="str">
        <f>IF(B394="",IF(ISNUMBER(B393),"＜以下余白＞",""),IF(入力画面!$G392="","",入力画面!$G392))</f>
        <v/>
      </c>
      <c r="G394" s="99" t="str">
        <f>IF(入力画面!$H392="","",入力画面!$H392&amp;" "&amp;入力画面!$I392)</f>
        <v/>
      </c>
      <c r="H394" s="99" t="str">
        <f>IF(入力画面!$E392="","",入力画面!$E392)</f>
        <v/>
      </c>
      <c r="I394" s="62" t="str">
        <f>IF(入力画面!$L392="","",入力画面!$L392)</f>
        <v/>
      </c>
      <c r="J394" s="100" t="str">
        <f>IF(入力画面!$M392="","",入力画面!$M392)</f>
        <v/>
      </c>
      <c r="K394" s="101"/>
      <c r="L394" s="102"/>
      <c r="M394" s="57"/>
    </row>
    <row r="395" spans="2:13" ht="26.25" customHeight="1" x14ac:dyDescent="0.2">
      <c r="B395" s="5" t="str">
        <f t="shared" si="5"/>
        <v/>
      </c>
      <c r="C395" s="60" t="str">
        <f>IF(入力画面!$C393="","",入力画面!$C393)</f>
        <v/>
      </c>
      <c r="D395" s="62" t="str">
        <f>IF(入力画面!$D393="","",入力画面!$D393)</f>
        <v/>
      </c>
      <c r="E395" s="62" t="str">
        <f>IF(入力画面!$F393="","",入力画面!$F393)</f>
        <v/>
      </c>
      <c r="F395" s="67" t="str">
        <f>IF(B395="",IF(ISNUMBER(B394),"＜以下余白＞",""),IF(入力画面!$G393="","",入力画面!$G393))</f>
        <v/>
      </c>
      <c r="G395" s="99" t="str">
        <f>IF(入力画面!$H393="","",入力画面!$H393&amp;" "&amp;入力画面!$I393)</f>
        <v/>
      </c>
      <c r="H395" s="99" t="str">
        <f>IF(入力画面!$E393="","",入力画面!$E393)</f>
        <v/>
      </c>
      <c r="I395" s="62" t="str">
        <f>IF(入力画面!$L393="","",入力画面!$L393)</f>
        <v/>
      </c>
      <c r="J395" s="100" t="str">
        <f>IF(入力画面!$M393="","",入力画面!$M393)</f>
        <v/>
      </c>
      <c r="K395" s="101"/>
      <c r="L395" s="102"/>
      <c r="M395" s="57"/>
    </row>
    <row r="396" spans="2:13" ht="26.25" customHeight="1" x14ac:dyDescent="0.2">
      <c r="B396" s="5" t="str">
        <f t="shared" si="5"/>
        <v/>
      </c>
      <c r="C396" s="60" t="str">
        <f>IF(入力画面!$C394="","",入力画面!$C394)</f>
        <v/>
      </c>
      <c r="D396" s="62" t="str">
        <f>IF(入力画面!$D394="","",入力画面!$D394)</f>
        <v/>
      </c>
      <c r="E396" s="62" t="str">
        <f>IF(入力画面!$F394="","",入力画面!$F394)</f>
        <v/>
      </c>
      <c r="F396" s="67" t="str">
        <f>IF(B396="",IF(ISNUMBER(B395),"＜以下余白＞",""),IF(入力画面!$G394="","",入力画面!$G394))</f>
        <v/>
      </c>
      <c r="G396" s="99" t="str">
        <f>IF(入力画面!$H394="","",入力画面!$H394&amp;" "&amp;入力画面!$I394)</f>
        <v/>
      </c>
      <c r="H396" s="99" t="str">
        <f>IF(入力画面!$E394="","",入力画面!$E394)</f>
        <v/>
      </c>
      <c r="I396" s="62" t="str">
        <f>IF(入力画面!$L394="","",入力画面!$L394)</f>
        <v/>
      </c>
      <c r="J396" s="100" t="str">
        <f>IF(入力画面!$M394="","",入力画面!$M394)</f>
        <v/>
      </c>
      <c r="K396" s="101"/>
      <c r="L396" s="102"/>
      <c r="M396" s="57"/>
    </row>
    <row r="397" spans="2:13" ht="26.25" customHeight="1" x14ac:dyDescent="0.2">
      <c r="B397" s="5" t="str">
        <f t="shared" si="5"/>
        <v/>
      </c>
      <c r="C397" s="60" t="str">
        <f>IF(入力画面!$C395="","",入力画面!$C395)</f>
        <v/>
      </c>
      <c r="D397" s="62" t="str">
        <f>IF(入力画面!$D395="","",入力画面!$D395)</f>
        <v/>
      </c>
      <c r="E397" s="62" t="str">
        <f>IF(入力画面!$F395="","",入力画面!$F395)</f>
        <v/>
      </c>
      <c r="F397" s="67" t="str">
        <f>IF(B397="",IF(ISNUMBER(B396),"＜以下余白＞",""),IF(入力画面!$G395="","",入力画面!$G395))</f>
        <v/>
      </c>
      <c r="G397" s="99" t="str">
        <f>IF(入力画面!$H395="","",入力画面!$H395&amp;" "&amp;入力画面!$I395)</f>
        <v/>
      </c>
      <c r="H397" s="99" t="str">
        <f>IF(入力画面!$E395="","",入力画面!$E395)</f>
        <v/>
      </c>
      <c r="I397" s="62" t="str">
        <f>IF(入力画面!$L395="","",入力画面!$L395)</f>
        <v/>
      </c>
      <c r="J397" s="100" t="str">
        <f>IF(入力画面!$M395="","",入力画面!$M395)</f>
        <v/>
      </c>
      <c r="K397" s="101"/>
      <c r="L397" s="102"/>
      <c r="M397" s="57"/>
    </row>
    <row r="398" spans="2:13" ht="26.25" customHeight="1" x14ac:dyDescent="0.2">
      <c r="B398" s="5" t="str">
        <f t="shared" si="5"/>
        <v/>
      </c>
      <c r="C398" s="60" t="str">
        <f>IF(入力画面!$C396="","",入力画面!$C396)</f>
        <v/>
      </c>
      <c r="D398" s="62" t="str">
        <f>IF(入力画面!$D396="","",入力画面!$D396)</f>
        <v/>
      </c>
      <c r="E398" s="62" t="str">
        <f>IF(入力画面!$F396="","",入力画面!$F396)</f>
        <v/>
      </c>
      <c r="F398" s="67" t="str">
        <f>IF(B398="",IF(ISNUMBER(B397),"＜以下余白＞",""),IF(入力画面!$G396="","",入力画面!$G396))</f>
        <v/>
      </c>
      <c r="G398" s="99" t="str">
        <f>IF(入力画面!$H396="","",入力画面!$H396&amp;" "&amp;入力画面!$I396)</f>
        <v/>
      </c>
      <c r="H398" s="99" t="str">
        <f>IF(入力画面!$E396="","",入力画面!$E396)</f>
        <v/>
      </c>
      <c r="I398" s="62" t="str">
        <f>IF(入力画面!$L396="","",入力画面!$L396)</f>
        <v/>
      </c>
      <c r="J398" s="100" t="str">
        <f>IF(入力画面!$M396="","",入力画面!$M396)</f>
        <v/>
      </c>
      <c r="K398" s="101"/>
      <c r="L398" s="102"/>
      <c r="M398" s="57"/>
    </row>
    <row r="399" spans="2:13" ht="26.25" customHeight="1" x14ac:dyDescent="0.2">
      <c r="B399" s="5" t="str">
        <f t="shared" si="5"/>
        <v/>
      </c>
      <c r="C399" s="60" t="str">
        <f>IF(入力画面!$C397="","",入力画面!$C397)</f>
        <v/>
      </c>
      <c r="D399" s="62" t="str">
        <f>IF(入力画面!$D397="","",入力画面!$D397)</f>
        <v/>
      </c>
      <c r="E399" s="62" t="str">
        <f>IF(入力画面!$F397="","",入力画面!$F397)</f>
        <v/>
      </c>
      <c r="F399" s="67" t="str">
        <f>IF(B399="",IF(ISNUMBER(B398),"＜以下余白＞",""),IF(入力画面!$G397="","",入力画面!$G397))</f>
        <v/>
      </c>
      <c r="G399" s="99" t="str">
        <f>IF(入力画面!$H397="","",入力画面!$H397&amp;" "&amp;入力画面!$I397)</f>
        <v/>
      </c>
      <c r="H399" s="99" t="str">
        <f>IF(入力画面!$E397="","",入力画面!$E397)</f>
        <v/>
      </c>
      <c r="I399" s="62" t="str">
        <f>IF(入力画面!$L397="","",入力画面!$L397)</f>
        <v/>
      </c>
      <c r="J399" s="100" t="str">
        <f>IF(入力画面!$M397="","",入力画面!$M397)</f>
        <v/>
      </c>
      <c r="K399" s="101"/>
      <c r="L399" s="102"/>
      <c r="M399" s="57"/>
    </row>
    <row r="400" spans="2:13" ht="26.25" customHeight="1" x14ac:dyDescent="0.2">
      <c r="B400" s="5" t="str">
        <f t="shared" si="5"/>
        <v/>
      </c>
      <c r="C400" s="60" t="str">
        <f>IF(入力画面!$C398="","",入力画面!$C398)</f>
        <v/>
      </c>
      <c r="D400" s="62" t="str">
        <f>IF(入力画面!$D398="","",入力画面!$D398)</f>
        <v/>
      </c>
      <c r="E400" s="62" t="str">
        <f>IF(入力画面!$F398="","",入力画面!$F398)</f>
        <v/>
      </c>
      <c r="F400" s="67" t="str">
        <f>IF(B400="",IF(ISNUMBER(B399),"＜以下余白＞",""),IF(入力画面!$G398="","",入力画面!$G398))</f>
        <v/>
      </c>
      <c r="G400" s="99" t="str">
        <f>IF(入力画面!$H398="","",入力画面!$H398&amp;" "&amp;入力画面!$I398)</f>
        <v/>
      </c>
      <c r="H400" s="99" t="str">
        <f>IF(入力画面!$E398="","",入力画面!$E398)</f>
        <v/>
      </c>
      <c r="I400" s="62" t="str">
        <f>IF(入力画面!$L398="","",入力画面!$L398)</f>
        <v/>
      </c>
      <c r="J400" s="100" t="str">
        <f>IF(入力画面!$M398="","",入力画面!$M398)</f>
        <v/>
      </c>
      <c r="K400" s="101"/>
      <c r="L400" s="102"/>
      <c r="M400" s="57"/>
    </row>
    <row r="401" spans="2:13" ht="26.25" customHeight="1" x14ac:dyDescent="0.2">
      <c r="B401" s="5" t="str">
        <f t="shared" si="5"/>
        <v/>
      </c>
      <c r="C401" s="60" t="str">
        <f>IF(入力画面!$C399="","",入力画面!$C399)</f>
        <v/>
      </c>
      <c r="D401" s="62" t="str">
        <f>IF(入力画面!$D399="","",入力画面!$D399)</f>
        <v/>
      </c>
      <c r="E401" s="62" t="str">
        <f>IF(入力画面!$F399="","",入力画面!$F399)</f>
        <v/>
      </c>
      <c r="F401" s="67" t="str">
        <f>IF(B401="",IF(ISNUMBER(B400),"＜以下余白＞",""),IF(入力画面!$G399="","",入力画面!$G399))</f>
        <v/>
      </c>
      <c r="G401" s="99" t="str">
        <f>IF(入力画面!$H399="","",入力画面!$H399&amp;" "&amp;入力画面!$I399)</f>
        <v/>
      </c>
      <c r="H401" s="99" t="str">
        <f>IF(入力画面!$E399="","",入力画面!$E399)</f>
        <v/>
      </c>
      <c r="I401" s="62" t="str">
        <f>IF(入力画面!$L399="","",入力画面!$L399)</f>
        <v/>
      </c>
      <c r="J401" s="100" t="str">
        <f>IF(入力画面!$M399="","",入力画面!$M399)</f>
        <v/>
      </c>
      <c r="K401" s="101"/>
      <c r="L401" s="102"/>
      <c r="M401" s="57"/>
    </row>
    <row r="402" spans="2:13" ht="26.25" customHeight="1" x14ac:dyDescent="0.2">
      <c r="B402" s="5" t="str">
        <f t="shared" si="5"/>
        <v/>
      </c>
      <c r="C402" s="60" t="str">
        <f>IF(入力画面!$C400="","",入力画面!$C400)</f>
        <v/>
      </c>
      <c r="D402" s="62" t="str">
        <f>IF(入力画面!$D400="","",入力画面!$D400)</f>
        <v/>
      </c>
      <c r="E402" s="62" t="str">
        <f>IF(入力画面!$F400="","",入力画面!$F400)</f>
        <v/>
      </c>
      <c r="F402" s="67" t="str">
        <f>IF(B402="",IF(ISNUMBER(B401),"＜以下余白＞",""),IF(入力画面!$G400="","",入力画面!$G400))</f>
        <v/>
      </c>
      <c r="G402" s="99" t="str">
        <f>IF(入力画面!$H400="","",入力画面!$H400&amp;" "&amp;入力画面!$I400)</f>
        <v/>
      </c>
      <c r="H402" s="99" t="str">
        <f>IF(入力画面!$E400="","",入力画面!$E400)</f>
        <v/>
      </c>
      <c r="I402" s="62" t="str">
        <f>IF(入力画面!$L400="","",入力画面!$L400)</f>
        <v/>
      </c>
      <c r="J402" s="100" t="str">
        <f>IF(入力画面!$M400="","",入力画面!$M400)</f>
        <v/>
      </c>
      <c r="K402" s="101"/>
      <c r="L402" s="102"/>
      <c r="M402" s="57"/>
    </row>
    <row r="403" spans="2:13" ht="26.25" customHeight="1" x14ac:dyDescent="0.2">
      <c r="B403" s="5" t="str">
        <f t="shared" si="5"/>
        <v/>
      </c>
      <c r="C403" s="60" t="str">
        <f>IF(入力画面!$C401="","",入力画面!$C401)</f>
        <v/>
      </c>
      <c r="D403" s="62" t="str">
        <f>IF(入力画面!$D401="","",入力画面!$D401)</f>
        <v/>
      </c>
      <c r="E403" s="62" t="str">
        <f>IF(入力画面!$F401="","",入力画面!$F401)</f>
        <v/>
      </c>
      <c r="F403" s="67" t="str">
        <f>IF(B403="",IF(ISNUMBER(B402),"＜以下余白＞",""),IF(入力画面!$G401="","",入力画面!$G401))</f>
        <v/>
      </c>
      <c r="G403" s="99" t="str">
        <f>IF(入力画面!$H401="","",入力画面!$H401&amp;" "&amp;入力画面!$I401)</f>
        <v/>
      </c>
      <c r="H403" s="99" t="str">
        <f>IF(入力画面!$E401="","",入力画面!$E401)</f>
        <v/>
      </c>
      <c r="I403" s="62" t="str">
        <f>IF(入力画面!$L401="","",入力画面!$L401)</f>
        <v/>
      </c>
      <c r="J403" s="100" t="str">
        <f>IF(入力画面!$M401="","",入力画面!$M401)</f>
        <v/>
      </c>
      <c r="K403" s="101"/>
      <c r="L403" s="102"/>
      <c r="M403" s="57"/>
    </row>
    <row r="404" spans="2:13" ht="26.25" customHeight="1" x14ac:dyDescent="0.2">
      <c r="B404" s="5" t="str">
        <f t="shared" si="5"/>
        <v/>
      </c>
      <c r="C404" s="60" t="str">
        <f>IF(入力画面!$C402="","",入力画面!$C402)</f>
        <v/>
      </c>
      <c r="D404" s="62" t="str">
        <f>IF(入力画面!$D402="","",入力画面!$D402)</f>
        <v/>
      </c>
      <c r="E404" s="62" t="str">
        <f>IF(入力画面!$F402="","",入力画面!$F402)</f>
        <v/>
      </c>
      <c r="F404" s="67" t="str">
        <f>IF(B404="",IF(ISNUMBER(B403),"＜以下余白＞",""),IF(入力画面!$G402="","",入力画面!$G402))</f>
        <v/>
      </c>
      <c r="G404" s="99" t="str">
        <f>IF(入力画面!$H402="","",入力画面!$H402&amp;" "&amp;入力画面!$I402)</f>
        <v/>
      </c>
      <c r="H404" s="99" t="str">
        <f>IF(入力画面!$E402="","",入力画面!$E402)</f>
        <v/>
      </c>
      <c r="I404" s="62" t="str">
        <f>IF(入力画面!$L402="","",入力画面!$L402)</f>
        <v/>
      </c>
      <c r="J404" s="100" t="str">
        <f>IF(入力画面!$M402="","",入力画面!$M402)</f>
        <v/>
      </c>
      <c r="K404" s="101"/>
      <c r="L404" s="102"/>
      <c r="M404" s="57"/>
    </row>
    <row r="405" spans="2:13" ht="26.25" customHeight="1" x14ac:dyDescent="0.2">
      <c r="B405" s="5" t="str">
        <f t="shared" si="5"/>
        <v/>
      </c>
      <c r="C405" s="60" t="str">
        <f>IF(入力画面!$C403="","",入力画面!$C403)</f>
        <v/>
      </c>
      <c r="D405" s="62" t="str">
        <f>IF(入力画面!$D403="","",入力画面!$D403)</f>
        <v/>
      </c>
      <c r="E405" s="62" t="str">
        <f>IF(入力画面!$F403="","",入力画面!$F403)</f>
        <v/>
      </c>
      <c r="F405" s="67" t="str">
        <f>IF(B405="",IF(ISNUMBER(B404),"＜以下余白＞",""),IF(入力画面!$G403="","",入力画面!$G403))</f>
        <v/>
      </c>
      <c r="G405" s="99" t="str">
        <f>IF(入力画面!$H403="","",入力画面!$H403&amp;" "&amp;入力画面!$I403)</f>
        <v/>
      </c>
      <c r="H405" s="99" t="str">
        <f>IF(入力画面!$E403="","",入力画面!$E403)</f>
        <v/>
      </c>
      <c r="I405" s="62" t="str">
        <f>IF(入力画面!$L403="","",入力画面!$L403)</f>
        <v/>
      </c>
      <c r="J405" s="100" t="str">
        <f>IF(入力画面!$M403="","",入力画面!$M403)</f>
        <v/>
      </c>
      <c r="K405" s="101"/>
      <c r="L405" s="102"/>
      <c r="M405" s="57"/>
    </row>
    <row r="406" spans="2:13" ht="26.25" customHeight="1" x14ac:dyDescent="0.2">
      <c r="B406" s="5" t="str">
        <f t="shared" si="5"/>
        <v/>
      </c>
      <c r="C406" s="60" t="str">
        <f>IF(入力画面!$C404="","",入力画面!$C404)</f>
        <v/>
      </c>
      <c r="D406" s="62" t="str">
        <f>IF(入力画面!$D404="","",入力画面!$D404)</f>
        <v/>
      </c>
      <c r="E406" s="62" t="str">
        <f>IF(入力画面!$F404="","",入力画面!$F404)</f>
        <v/>
      </c>
      <c r="F406" s="67" t="str">
        <f>IF(B406="",IF(ISNUMBER(B405),"＜以下余白＞",""),IF(入力画面!$G404="","",入力画面!$G404))</f>
        <v/>
      </c>
      <c r="G406" s="99" t="str">
        <f>IF(入力画面!$H404="","",入力画面!$H404&amp;" "&amp;入力画面!$I404)</f>
        <v/>
      </c>
      <c r="H406" s="99" t="str">
        <f>IF(入力画面!$E404="","",入力画面!$E404)</f>
        <v/>
      </c>
      <c r="I406" s="62" t="str">
        <f>IF(入力画面!$L404="","",入力画面!$L404)</f>
        <v/>
      </c>
      <c r="J406" s="100" t="str">
        <f>IF(入力画面!$M404="","",入力画面!$M404)</f>
        <v/>
      </c>
      <c r="K406" s="101"/>
      <c r="L406" s="102"/>
      <c r="M406" s="57"/>
    </row>
    <row r="407" spans="2:13" ht="26.25" customHeight="1" x14ac:dyDescent="0.2">
      <c r="B407" s="5" t="str">
        <f t="shared" ref="B407:B470" si="6">IF(C407="","",B406+1)</f>
        <v/>
      </c>
      <c r="C407" s="60" t="str">
        <f>IF(入力画面!$C405="","",入力画面!$C405)</f>
        <v/>
      </c>
      <c r="D407" s="62" t="str">
        <f>IF(入力画面!$D405="","",入力画面!$D405)</f>
        <v/>
      </c>
      <c r="E407" s="62" t="str">
        <f>IF(入力画面!$F405="","",入力画面!$F405)</f>
        <v/>
      </c>
      <c r="F407" s="67" t="str">
        <f>IF(B407="",IF(ISNUMBER(B406),"＜以下余白＞",""),IF(入力画面!$G405="","",入力画面!$G405))</f>
        <v/>
      </c>
      <c r="G407" s="99" t="str">
        <f>IF(入力画面!$H405="","",入力画面!$H405&amp;" "&amp;入力画面!$I405)</f>
        <v/>
      </c>
      <c r="H407" s="99" t="str">
        <f>IF(入力画面!$E405="","",入力画面!$E405)</f>
        <v/>
      </c>
      <c r="I407" s="62" t="str">
        <f>IF(入力画面!$L405="","",入力画面!$L405)</f>
        <v/>
      </c>
      <c r="J407" s="100" t="str">
        <f>IF(入力画面!$M405="","",入力画面!$M405)</f>
        <v/>
      </c>
      <c r="K407" s="101"/>
      <c r="L407" s="102"/>
      <c r="M407" s="57"/>
    </row>
    <row r="408" spans="2:13" ht="26.25" customHeight="1" x14ac:dyDescent="0.2">
      <c r="B408" s="5" t="str">
        <f t="shared" si="6"/>
        <v/>
      </c>
      <c r="C408" s="60" t="str">
        <f>IF(入力画面!$C406="","",入力画面!$C406)</f>
        <v/>
      </c>
      <c r="D408" s="62" t="str">
        <f>IF(入力画面!$D406="","",入力画面!$D406)</f>
        <v/>
      </c>
      <c r="E408" s="62" t="str">
        <f>IF(入力画面!$F406="","",入力画面!$F406)</f>
        <v/>
      </c>
      <c r="F408" s="67" t="str">
        <f>IF(B408="",IF(ISNUMBER(B407),"＜以下余白＞",""),IF(入力画面!$G406="","",入力画面!$G406))</f>
        <v/>
      </c>
      <c r="G408" s="99" t="str">
        <f>IF(入力画面!$H406="","",入力画面!$H406&amp;" "&amp;入力画面!$I406)</f>
        <v/>
      </c>
      <c r="H408" s="99" t="str">
        <f>IF(入力画面!$E406="","",入力画面!$E406)</f>
        <v/>
      </c>
      <c r="I408" s="62" t="str">
        <f>IF(入力画面!$L406="","",入力画面!$L406)</f>
        <v/>
      </c>
      <c r="J408" s="100" t="str">
        <f>IF(入力画面!$M406="","",入力画面!$M406)</f>
        <v/>
      </c>
      <c r="K408" s="101"/>
      <c r="L408" s="102"/>
      <c r="M408" s="57"/>
    </row>
    <row r="409" spans="2:13" ht="26.25" customHeight="1" x14ac:dyDescent="0.2">
      <c r="B409" s="5" t="str">
        <f t="shared" si="6"/>
        <v/>
      </c>
      <c r="C409" s="60" t="str">
        <f>IF(入力画面!$C407="","",入力画面!$C407)</f>
        <v/>
      </c>
      <c r="D409" s="62" t="str">
        <f>IF(入力画面!$D407="","",入力画面!$D407)</f>
        <v/>
      </c>
      <c r="E409" s="62" t="str">
        <f>IF(入力画面!$F407="","",入力画面!$F407)</f>
        <v/>
      </c>
      <c r="F409" s="67" t="str">
        <f>IF(B409="",IF(ISNUMBER(B408),"＜以下余白＞",""),IF(入力画面!$G407="","",入力画面!$G407))</f>
        <v/>
      </c>
      <c r="G409" s="99" t="str">
        <f>IF(入力画面!$H407="","",入力画面!$H407&amp;" "&amp;入力画面!$I407)</f>
        <v/>
      </c>
      <c r="H409" s="99" t="str">
        <f>IF(入力画面!$E407="","",入力画面!$E407)</f>
        <v/>
      </c>
      <c r="I409" s="62" t="str">
        <f>IF(入力画面!$L407="","",入力画面!$L407)</f>
        <v/>
      </c>
      <c r="J409" s="100" t="str">
        <f>IF(入力画面!$M407="","",入力画面!$M407)</f>
        <v/>
      </c>
      <c r="K409" s="101"/>
      <c r="L409" s="102"/>
      <c r="M409" s="57"/>
    </row>
    <row r="410" spans="2:13" ht="26.25" customHeight="1" x14ac:dyDescent="0.2">
      <c r="B410" s="5" t="str">
        <f t="shared" si="6"/>
        <v/>
      </c>
      <c r="C410" s="60" t="str">
        <f>IF(入力画面!$C408="","",入力画面!$C408)</f>
        <v/>
      </c>
      <c r="D410" s="62" t="str">
        <f>IF(入力画面!$D408="","",入力画面!$D408)</f>
        <v/>
      </c>
      <c r="E410" s="62" t="str">
        <f>IF(入力画面!$F408="","",入力画面!$F408)</f>
        <v/>
      </c>
      <c r="F410" s="67" t="str">
        <f>IF(B410="",IF(ISNUMBER(B409),"＜以下余白＞",""),IF(入力画面!$G408="","",入力画面!$G408))</f>
        <v/>
      </c>
      <c r="G410" s="99" t="str">
        <f>IF(入力画面!$H408="","",入力画面!$H408&amp;" "&amp;入力画面!$I408)</f>
        <v/>
      </c>
      <c r="H410" s="99" t="str">
        <f>IF(入力画面!$E408="","",入力画面!$E408)</f>
        <v/>
      </c>
      <c r="I410" s="62" t="str">
        <f>IF(入力画面!$L408="","",入力画面!$L408)</f>
        <v/>
      </c>
      <c r="J410" s="100" t="str">
        <f>IF(入力画面!$M408="","",入力画面!$M408)</f>
        <v/>
      </c>
      <c r="K410" s="101"/>
      <c r="L410" s="102"/>
      <c r="M410" s="57"/>
    </row>
    <row r="411" spans="2:13" ht="26.25" customHeight="1" x14ac:dyDescent="0.2">
      <c r="B411" s="5" t="str">
        <f t="shared" si="6"/>
        <v/>
      </c>
      <c r="C411" s="60" t="str">
        <f>IF(入力画面!$C409="","",入力画面!$C409)</f>
        <v/>
      </c>
      <c r="D411" s="62" t="str">
        <f>IF(入力画面!$D409="","",入力画面!$D409)</f>
        <v/>
      </c>
      <c r="E411" s="62" t="str">
        <f>IF(入力画面!$F409="","",入力画面!$F409)</f>
        <v/>
      </c>
      <c r="F411" s="67" t="str">
        <f>IF(B411="",IF(ISNUMBER(B410),"＜以下余白＞",""),IF(入力画面!$G409="","",入力画面!$G409))</f>
        <v/>
      </c>
      <c r="G411" s="99" t="str">
        <f>IF(入力画面!$H409="","",入力画面!$H409&amp;" "&amp;入力画面!$I409)</f>
        <v/>
      </c>
      <c r="H411" s="99" t="str">
        <f>IF(入力画面!$E409="","",入力画面!$E409)</f>
        <v/>
      </c>
      <c r="I411" s="62" t="str">
        <f>IF(入力画面!$L409="","",入力画面!$L409)</f>
        <v/>
      </c>
      <c r="J411" s="100" t="str">
        <f>IF(入力画面!$M409="","",入力画面!$M409)</f>
        <v/>
      </c>
      <c r="K411" s="101"/>
      <c r="L411" s="102"/>
      <c r="M411" s="57"/>
    </row>
    <row r="412" spans="2:13" ht="26.25" customHeight="1" x14ac:dyDescent="0.2">
      <c r="B412" s="5" t="str">
        <f t="shared" si="6"/>
        <v/>
      </c>
      <c r="C412" s="60" t="str">
        <f>IF(入力画面!$C410="","",入力画面!$C410)</f>
        <v/>
      </c>
      <c r="D412" s="62" t="str">
        <f>IF(入力画面!$D410="","",入力画面!$D410)</f>
        <v/>
      </c>
      <c r="E412" s="62" t="str">
        <f>IF(入力画面!$F410="","",入力画面!$F410)</f>
        <v/>
      </c>
      <c r="F412" s="67" t="str">
        <f>IF(B412="",IF(ISNUMBER(B411),"＜以下余白＞",""),IF(入力画面!$G410="","",入力画面!$G410))</f>
        <v/>
      </c>
      <c r="G412" s="99" t="str">
        <f>IF(入力画面!$H410="","",入力画面!$H410&amp;" "&amp;入力画面!$I410)</f>
        <v/>
      </c>
      <c r="H412" s="99" t="str">
        <f>IF(入力画面!$E410="","",入力画面!$E410)</f>
        <v/>
      </c>
      <c r="I412" s="62" t="str">
        <f>IF(入力画面!$L410="","",入力画面!$L410)</f>
        <v/>
      </c>
      <c r="J412" s="100" t="str">
        <f>IF(入力画面!$M410="","",入力画面!$M410)</f>
        <v/>
      </c>
      <c r="K412" s="101"/>
      <c r="L412" s="102"/>
      <c r="M412" s="57"/>
    </row>
    <row r="413" spans="2:13" ht="26.25" customHeight="1" x14ac:dyDescent="0.2">
      <c r="B413" s="5" t="str">
        <f t="shared" si="6"/>
        <v/>
      </c>
      <c r="C413" s="60" t="str">
        <f>IF(入力画面!$C411="","",入力画面!$C411)</f>
        <v/>
      </c>
      <c r="D413" s="62" t="str">
        <f>IF(入力画面!$D411="","",入力画面!$D411)</f>
        <v/>
      </c>
      <c r="E413" s="62" t="str">
        <f>IF(入力画面!$F411="","",入力画面!$F411)</f>
        <v/>
      </c>
      <c r="F413" s="67" t="str">
        <f>IF(B413="",IF(ISNUMBER(B412),"＜以下余白＞",""),IF(入力画面!$G411="","",入力画面!$G411))</f>
        <v/>
      </c>
      <c r="G413" s="99" t="str">
        <f>IF(入力画面!$H411="","",入力画面!$H411&amp;" "&amp;入力画面!$I411)</f>
        <v/>
      </c>
      <c r="H413" s="99" t="str">
        <f>IF(入力画面!$E411="","",入力画面!$E411)</f>
        <v/>
      </c>
      <c r="I413" s="62" t="str">
        <f>IF(入力画面!$L411="","",入力画面!$L411)</f>
        <v/>
      </c>
      <c r="J413" s="100" t="str">
        <f>IF(入力画面!$M411="","",入力画面!$M411)</f>
        <v/>
      </c>
      <c r="K413" s="101"/>
      <c r="L413" s="102"/>
      <c r="M413" s="57"/>
    </row>
    <row r="414" spans="2:13" ht="26.25" customHeight="1" x14ac:dyDescent="0.2">
      <c r="B414" s="5" t="str">
        <f t="shared" si="6"/>
        <v/>
      </c>
      <c r="C414" s="60" t="str">
        <f>IF(入力画面!$C412="","",入力画面!$C412)</f>
        <v/>
      </c>
      <c r="D414" s="62" t="str">
        <f>IF(入力画面!$D412="","",入力画面!$D412)</f>
        <v/>
      </c>
      <c r="E414" s="62" t="str">
        <f>IF(入力画面!$F412="","",入力画面!$F412)</f>
        <v/>
      </c>
      <c r="F414" s="67" t="str">
        <f>IF(B414="",IF(ISNUMBER(B413),"＜以下余白＞",""),IF(入力画面!$G412="","",入力画面!$G412))</f>
        <v/>
      </c>
      <c r="G414" s="99" t="str">
        <f>IF(入力画面!$H412="","",入力画面!$H412&amp;" "&amp;入力画面!$I412)</f>
        <v/>
      </c>
      <c r="H414" s="99" t="str">
        <f>IF(入力画面!$E412="","",入力画面!$E412)</f>
        <v/>
      </c>
      <c r="I414" s="62" t="str">
        <f>IF(入力画面!$L412="","",入力画面!$L412)</f>
        <v/>
      </c>
      <c r="J414" s="100" t="str">
        <f>IF(入力画面!$M412="","",入力画面!$M412)</f>
        <v/>
      </c>
      <c r="K414" s="101"/>
      <c r="L414" s="102"/>
      <c r="M414" s="57"/>
    </row>
    <row r="415" spans="2:13" ht="26.25" customHeight="1" x14ac:dyDescent="0.2">
      <c r="B415" s="5" t="str">
        <f t="shared" si="6"/>
        <v/>
      </c>
      <c r="C415" s="60" t="str">
        <f>IF(入力画面!$C413="","",入力画面!$C413)</f>
        <v/>
      </c>
      <c r="D415" s="62" t="str">
        <f>IF(入力画面!$D413="","",入力画面!$D413)</f>
        <v/>
      </c>
      <c r="E415" s="62" t="str">
        <f>IF(入力画面!$F413="","",入力画面!$F413)</f>
        <v/>
      </c>
      <c r="F415" s="67" t="str">
        <f>IF(B415="",IF(ISNUMBER(B414),"＜以下余白＞",""),IF(入力画面!$G413="","",入力画面!$G413))</f>
        <v/>
      </c>
      <c r="G415" s="99" t="str">
        <f>IF(入力画面!$H413="","",入力画面!$H413&amp;" "&amp;入力画面!$I413)</f>
        <v/>
      </c>
      <c r="H415" s="99" t="str">
        <f>IF(入力画面!$E413="","",入力画面!$E413)</f>
        <v/>
      </c>
      <c r="I415" s="62" t="str">
        <f>IF(入力画面!$L413="","",入力画面!$L413)</f>
        <v/>
      </c>
      <c r="J415" s="100" t="str">
        <f>IF(入力画面!$M413="","",入力画面!$M413)</f>
        <v/>
      </c>
      <c r="K415" s="101"/>
      <c r="L415" s="102"/>
      <c r="M415" s="57"/>
    </row>
    <row r="416" spans="2:13" ht="26.25" customHeight="1" x14ac:dyDescent="0.2">
      <c r="B416" s="5" t="str">
        <f t="shared" si="6"/>
        <v/>
      </c>
      <c r="C416" s="60" t="str">
        <f>IF(入力画面!$C414="","",入力画面!$C414)</f>
        <v/>
      </c>
      <c r="D416" s="62" t="str">
        <f>IF(入力画面!$D414="","",入力画面!$D414)</f>
        <v/>
      </c>
      <c r="E416" s="62" t="str">
        <f>IF(入力画面!$F414="","",入力画面!$F414)</f>
        <v/>
      </c>
      <c r="F416" s="67" t="str">
        <f>IF(B416="",IF(ISNUMBER(B415),"＜以下余白＞",""),IF(入力画面!$G414="","",入力画面!$G414))</f>
        <v/>
      </c>
      <c r="G416" s="99" t="str">
        <f>IF(入力画面!$H414="","",入力画面!$H414&amp;" "&amp;入力画面!$I414)</f>
        <v/>
      </c>
      <c r="H416" s="99" t="str">
        <f>IF(入力画面!$E414="","",入力画面!$E414)</f>
        <v/>
      </c>
      <c r="I416" s="62" t="str">
        <f>IF(入力画面!$L414="","",入力画面!$L414)</f>
        <v/>
      </c>
      <c r="J416" s="100" t="str">
        <f>IF(入力画面!$M414="","",入力画面!$M414)</f>
        <v/>
      </c>
      <c r="K416" s="101"/>
      <c r="L416" s="102"/>
      <c r="M416" s="57"/>
    </row>
    <row r="417" spans="2:13" ht="26.25" customHeight="1" x14ac:dyDescent="0.2">
      <c r="B417" s="5" t="str">
        <f t="shared" si="6"/>
        <v/>
      </c>
      <c r="C417" s="60" t="str">
        <f>IF(入力画面!$C415="","",入力画面!$C415)</f>
        <v/>
      </c>
      <c r="D417" s="62" t="str">
        <f>IF(入力画面!$D415="","",入力画面!$D415)</f>
        <v/>
      </c>
      <c r="E417" s="62" t="str">
        <f>IF(入力画面!$F415="","",入力画面!$F415)</f>
        <v/>
      </c>
      <c r="F417" s="67" t="str">
        <f>IF(B417="",IF(ISNUMBER(B416),"＜以下余白＞",""),IF(入力画面!$G415="","",入力画面!$G415))</f>
        <v/>
      </c>
      <c r="G417" s="99" t="str">
        <f>IF(入力画面!$H415="","",入力画面!$H415&amp;" "&amp;入力画面!$I415)</f>
        <v/>
      </c>
      <c r="H417" s="99" t="str">
        <f>IF(入力画面!$E415="","",入力画面!$E415)</f>
        <v/>
      </c>
      <c r="I417" s="62" t="str">
        <f>IF(入力画面!$L415="","",入力画面!$L415)</f>
        <v/>
      </c>
      <c r="J417" s="100" t="str">
        <f>IF(入力画面!$M415="","",入力画面!$M415)</f>
        <v/>
      </c>
      <c r="K417" s="101"/>
      <c r="L417" s="102"/>
      <c r="M417" s="57"/>
    </row>
    <row r="418" spans="2:13" ht="26.25" customHeight="1" x14ac:dyDescent="0.2">
      <c r="B418" s="5" t="str">
        <f t="shared" si="6"/>
        <v/>
      </c>
      <c r="C418" s="60" t="str">
        <f>IF(入力画面!$C416="","",入力画面!$C416)</f>
        <v/>
      </c>
      <c r="D418" s="62" t="str">
        <f>IF(入力画面!$D416="","",入力画面!$D416)</f>
        <v/>
      </c>
      <c r="E418" s="62" t="str">
        <f>IF(入力画面!$F416="","",入力画面!$F416)</f>
        <v/>
      </c>
      <c r="F418" s="67" t="str">
        <f>IF(B418="",IF(ISNUMBER(B417),"＜以下余白＞",""),IF(入力画面!$G416="","",入力画面!$G416))</f>
        <v/>
      </c>
      <c r="G418" s="99" t="str">
        <f>IF(入力画面!$H416="","",入力画面!$H416&amp;" "&amp;入力画面!$I416)</f>
        <v/>
      </c>
      <c r="H418" s="99" t="str">
        <f>IF(入力画面!$E416="","",入力画面!$E416)</f>
        <v/>
      </c>
      <c r="I418" s="62" t="str">
        <f>IF(入力画面!$L416="","",入力画面!$L416)</f>
        <v/>
      </c>
      <c r="J418" s="100" t="str">
        <f>IF(入力画面!$M416="","",入力画面!$M416)</f>
        <v/>
      </c>
      <c r="K418" s="101"/>
      <c r="L418" s="102"/>
      <c r="M418" s="57"/>
    </row>
    <row r="419" spans="2:13" ht="26.25" customHeight="1" x14ac:dyDescent="0.2">
      <c r="B419" s="5" t="str">
        <f t="shared" si="6"/>
        <v/>
      </c>
      <c r="C419" s="60" t="str">
        <f>IF(入力画面!$C417="","",入力画面!$C417)</f>
        <v/>
      </c>
      <c r="D419" s="62" t="str">
        <f>IF(入力画面!$D417="","",入力画面!$D417)</f>
        <v/>
      </c>
      <c r="E419" s="62" t="str">
        <f>IF(入力画面!$F417="","",入力画面!$F417)</f>
        <v/>
      </c>
      <c r="F419" s="67" t="str">
        <f>IF(B419="",IF(ISNUMBER(B418),"＜以下余白＞",""),IF(入力画面!$G417="","",入力画面!$G417))</f>
        <v/>
      </c>
      <c r="G419" s="99" t="str">
        <f>IF(入力画面!$H417="","",入力画面!$H417&amp;" "&amp;入力画面!$I417)</f>
        <v/>
      </c>
      <c r="H419" s="99" t="str">
        <f>IF(入力画面!$E417="","",入力画面!$E417)</f>
        <v/>
      </c>
      <c r="I419" s="62" t="str">
        <f>IF(入力画面!$L417="","",入力画面!$L417)</f>
        <v/>
      </c>
      <c r="J419" s="100" t="str">
        <f>IF(入力画面!$M417="","",入力画面!$M417)</f>
        <v/>
      </c>
      <c r="K419" s="101"/>
      <c r="L419" s="102"/>
      <c r="M419" s="57"/>
    </row>
    <row r="420" spans="2:13" ht="26.25" customHeight="1" x14ac:dyDescent="0.2">
      <c r="B420" s="5" t="str">
        <f t="shared" si="6"/>
        <v/>
      </c>
      <c r="C420" s="60" t="str">
        <f>IF(入力画面!$C418="","",入力画面!$C418)</f>
        <v/>
      </c>
      <c r="D420" s="62" t="str">
        <f>IF(入力画面!$D418="","",入力画面!$D418)</f>
        <v/>
      </c>
      <c r="E420" s="62" t="str">
        <f>IF(入力画面!$F418="","",入力画面!$F418)</f>
        <v/>
      </c>
      <c r="F420" s="67" t="str">
        <f>IF(B420="",IF(ISNUMBER(B419),"＜以下余白＞",""),IF(入力画面!$G418="","",入力画面!$G418))</f>
        <v/>
      </c>
      <c r="G420" s="99" t="str">
        <f>IF(入力画面!$H418="","",入力画面!$H418&amp;" "&amp;入力画面!$I418)</f>
        <v/>
      </c>
      <c r="H420" s="99" t="str">
        <f>IF(入力画面!$E418="","",入力画面!$E418)</f>
        <v/>
      </c>
      <c r="I420" s="62" t="str">
        <f>IF(入力画面!$L418="","",入力画面!$L418)</f>
        <v/>
      </c>
      <c r="J420" s="100" t="str">
        <f>IF(入力画面!$M418="","",入力画面!$M418)</f>
        <v/>
      </c>
      <c r="K420" s="101"/>
      <c r="L420" s="102"/>
      <c r="M420" s="57"/>
    </row>
    <row r="421" spans="2:13" ht="26.25" customHeight="1" x14ac:dyDescent="0.2">
      <c r="B421" s="5" t="str">
        <f t="shared" si="6"/>
        <v/>
      </c>
      <c r="C421" s="60" t="str">
        <f>IF(入力画面!$C419="","",入力画面!$C419)</f>
        <v/>
      </c>
      <c r="D421" s="62" t="str">
        <f>IF(入力画面!$D419="","",入力画面!$D419)</f>
        <v/>
      </c>
      <c r="E421" s="62" t="str">
        <f>IF(入力画面!$F419="","",入力画面!$F419)</f>
        <v/>
      </c>
      <c r="F421" s="67" t="str">
        <f>IF(B421="",IF(ISNUMBER(B420),"＜以下余白＞",""),IF(入力画面!$G419="","",入力画面!$G419))</f>
        <v/>
      </c>
      <c r="G421" s="99" t="str">
        <f>IF(入力画面!$H419="","",入力画面!$H419&amp;" "&amp;入力画面!$I419)</f>
        <v/>
      </c>
      <c r="H421" s="99" t="str">
        <f>IF(入力画面!$E419="","",入力画面!$E419)</f>
        <v/>
      </c>
      <c r="I421" s="62" t="str">
        <f>IF(入力画面!$L419="","",入力画面!$L419)</f>
        <v/>
      </c>
      <c r="J421" s="100" t="str">
        <f>IF(入力画面!$M419="","",入力画面!$M419)</f>
        <v/>
      </c>
      <c r="K421" s="101"/>
      <c r="L421" s="102"/>
      <c r="M421" s="57"/>
    </row>
    <row r="422" spans="2:13" ht="26.25" customHeight="1" x14ac:dyDescent="0.2">
      <c r="B422" s="5" t="str">
        <f t="shared" si="6"/>
        <v/>
      </c>
      <c r="C422" s="60" t="str">
        <f>IF(入力画面!$C420="","",入力画面!$C420)</f>
        <v/>
      </c>
      <c r="D422" s="62" t="str">
        <f>IF(入力画面!$D420="","",入力画面!$D420)</f>
        <v/>
      </c>
      <c r="E422" s="62" t="str">
        <f>IF(入力画面!$F420="","",入力画面!$F420)</f>
        <v/>
      </c>
      <c r="F422" s="67" t="str">
        <f>IF(B422="",IF(ISNUMBER(B421),"＜以下余白＞",""),IF(入力画面!$G420="","",入力画面!$G420))</f>
        <v/>
      </c>
      <c r="G422" s="99" t="str">
        <f>IF(入力画面!$H420="","",入力画面!$H420&amp;" "&amp;入力画面!$I420)</f>
        <v/>
      </c>
      <c r="H422" s="99" t="str">
        <f>IF(入力画面!$E420="","",入力画面!$E420)</f>
        <v/>
      </c>
      <c r="I422" s="62" t="str">
        <f>IF(入力画面!$L420="","",入力画面!$L420)</f>
        <v/>
      </c>
      <c r="J422" s="100" t="str">
        <f>IF(入力画面!$M420="","",入力画面!$M420)</f>
        <v/>
      </c>
      <c r="K422" s="101"/>
      <c r="L422" s="102"/>
      <c r="M422" s="57"/>
    </row>
    <row r="423" spans="2:13" ht="26.25" customHeight="1" x14ac:dyDescent="0.2">
      <c r="B423" s="5" t="str">
        <f t="shared" si="6"/>
        <v/>
      </c>
      <c r="C423" s="60" t="str">
        <f>IF(入力画面!$C421="","",入力画面!$C421)</f>
        <v/>
      </c>
      <c r="D423" s="62" t="str">
        <f>IF(入力画面!$D421="","",入力画面!$D421)</f>
        <v/>
      </c>
      <c r="E423" s="62" t="str">
        <f>IF(入力画面!$F421="","",入力画面!$F421)</f>
        <v/>
      </c>
      <c r="F423" s="67" t="str">
        <f>IF(B423="",IF(ISNUMBER(B422),"＜以下余白＞",""),IF(入力画面!$G421="","",入力画面!$G421))</f>
        <v/>
      </c>
      <c r="G423" s="99" t="str">
        <f>IF(入力画面!$H421="","",入力画面!$H421&amp;" "&amp;入力画面!$I421)</f>
        <v/>
      </c>
      <c r="H423" s="99" t="str">
        <f>IF(入力画面!$E421="","",入力画面!$E421)</f>
        <v/>
      </c>
      <c r="I423" s="62" t="str">
        <f>IF(入力画面!$L421="","",入力画面!$L421)</f>
        <v/>
      </c>
      <c r="J423" s="100" t="str">
        <f>IF(入力画面!$M421="","",入力画面!$M421)</f>
        <v/>
      </c>
      <c r="K423" s="101"/>
      <c r="L423" s="102"/>
      <c r="M423" s="57"/>
    </row>
    <row r="424" spans="2:13" ht="26.25" customHeight="1" x14ac:dyDescent="0.2">
      <c r="B424" s="5" t="str">
        <f t="shared" si="6"/>
        <v/>
      </c>
      <c r="C424" s="60" t="str">
        <f>IF(入力画面!$C422="","",入力画面!$C422)</f>
        <v/>
      </c>
      <c r="D424" s="62" t="str">
        <f>IF(入力画面!$D422="","",入力画面!$D422)</f>
        <v/>
      </c>
      <c r="E424" s="62" t="str">
        <f>IF(入力画面!$F422="","",入力画面!$F422)</f>
        <v/>
      </c>
      <c r="F424" s="67" t="str">
        <f>IF(B424="",IF(ISNUMBER(B423),"＜以下余白＞",""),IF(入力画面!$G422="","",入力画面!$G422))</f>
        <v/>
      </c>
      <c r="G424" s="99" t="str">
        <f>IF(入力画面!$H422="","",入力画面!$H422&amp;" "&amp;入力画面!$I422)</f>
        <v/>
      </c>
      <c r="H424" s="99" t="str">
        <f>IF(入力画面!$E422="","",入力画面!$E422)</f>
        <v/>
      </c>
      <c r="I424" s="62" t="str">
        <f>IF(入力画面!$L422="","",入力画面!$L422)</f>
        <v/>
      </c>
      <c r="J424" s="100" t="str">
        <f>IF(入力画面!$M422="","",入力画面!$M422)</f>
        <v/>
      </c>
      <c r="K424" s="101"/>
      <c r="L424" s="102"/>
      <c r="M424" s="57"/>
    </row>
    <row r="425" spans="2:13" ht="26.25" customHeight="1" x14ac:dyDescent="0.2">
      <c r="B425" s="5" t="str">
        <f t="shared" si="6"/>
        <v/>
      </c>
      <c r="C425" s="60" t="str">
        <f>IF(入力画面!$C423="","",入力画面!$C423)</f>
        <v/>
      </c>
      <c r="D425" s="62" t="str">
        <f>IF(入力画面!$D423="","",入力画面!$D423)</f>
        <v/>
      </c>
      <c r="E425" s="62" t="str">
        <f>IF(入力画面!$F423="","",入力画面!$F423)</f>
        <v/>
      </c>
      <c r="F425" s="67" t="str">
        <f>IF(B425="",IF(ISNUMBER(B424),"＜以下余白＞",""),IF(入力画面!$G423="","",入力画面!$G423))</f>
        <v/>
      </c>
      <c r="G425" s="99" t="str">
        <f>IF(入力画面!$H423="","",入力画面!$H423&amp;" "&amp;入力画面!$I423)</f>
        <v/>
      </c>
      <c r="H425" s="99" t="str">
        <f>IF(入力画面!$E423="","",入力画面!$E423)</f>
        <v/>
      </c>
      <c r="I425" s="62" t="str">
        <f>IF(入力画面!$L423="","",入力画面!$L423)</f>
        <v/>
      </c>
      <c r="J425" s="100" t="str">
        <f>IF(入力画面!$M423="","",入力画面!$M423)</f>
        <v/>
      </c>
      <c r="K425" s="101"/>
      <c r="L425" s="102"/>
      <c r="M425" s="57"/>
    </row>
    <row r="426" spans="2:13" ht="26.25" customHeight="1" x14ac:dyDescent="0.2">
      <c r="B426" s="5" t="str">
        <f t="shared" si="6"/>
        <v/>
      </c>
      <c r="C426" s="60" t="str">
        <f>IF(入力画面!$C424="","",入力画面!$C424)</f>
        <v/>
      </c>
      <c r="D426" s="62" t="str">
        <f>IF(入力画面!$D424="","",入力画面!$D424)</f>
        <v/>
      </c>
      <c r="E426" s="62" t="str">
        <f>IF(入力画面!$F424="","",入力画面!$F424)</f>
        <v/>
      </c>
      <c r="F426" s="67" t="str">
        <f>IF(B426="",IF(ISNUMBER(B425),"＜以下余白＞",""),IF(入力画面!$G424="","",入力画面!$G424))</f>
        <v/>
      </c>
      <c r="G426" s="99" t="str">
        <f>IF(入力画面!$H424="","",入力画面!$H424&amp;" "&amp;入力画面!$I424)</f>
        <v/>
      </c>
      <c r="H426" s="99" t="str">
        <f>IF(入力画面!$E424="","",入力画面!$E424)</f>
        <v/>
      </c>
      <c r="I426" s="62" t="str">
        <f>IF(入力画面!$L424="","",入力画面!$L424)</f>
        <v/>
      </c>
      <c r="J426" s="100" t="str">
        <f>IF(入力画面!$M424="","",入力画面!$M424)</f>
        <v/>
      </c>
      <c r="K426" s="101"/>
      <c r="L426" s="102"/>
      <c r="M426" s="57"/>
    </row>
    <row r="427" spans="2:13" ht="26.25" customHeight="1" x14ac:dyDescent="0.2">
      <c r="B427" s="5" t="str">
        <f t="shared" si="6"/>
        <v/>
      </c>
      <c r="C427" s="60" t="str">
        <f>IF(入力画面!$C425="","",入力画面!$C425)</f>
        <v/>
      </c>
      <c r="D427" s="62" t="str">
        <f>IF(入力画面!$D425="","",入力画面!$D425)</f>
        <v/>
      </c>
      <c r="E427" s="62" t="str">
        <f>IF(入力画面!$F425="","",入力画面!$F425)</f>
        <v/>
      </c>
      <c r="F427" s="67" t="str">
        <f>IF(B427="",IF(ISNUMBER(B426),"＜以下余白＞",""),IF(入力画面!$G425="","",入力画面!$G425))</f>
        <v/>
      </c>
      <c r="G427" s="99" t="str">
        <f>IF(入力画面!$H425="","",入力画面!$H425&amp;" "&amp;入力画面!$I425)</f>
        <v/>
      </c>
      <c r="H427" s="99" t="str">
        <f>IF(入力画面!$E425="","",入力画面!$E425)</f>
        <v/>
      </c>
      <c r="I427" s="62" t="str">
        <f>IF(入力画面!$L425="","",入力画面!$L425)</f>
        <v/>
      </c>
      <c r="J427" s="100" t="str">
        <f>IF(入力画面!$M425="","",入力画面!$M425)</f>
        <v/>
      </c>
      <c r="K427" s="101"/>
      <c r="L427" s="102"/>
      <c r="M427" s="57"/>
    </row>
    <row r="428" spans="2:13" ht="26.25" customHeight="1" x14ac:dyDescent="0.2">
      <c r="B428" s="5" t="str">
        <f t="shared" si="6"/>
        <v/>
      </c>
      <c r="C428" s="60" t="str">
        <f>IF(入力画面!$C426="","",入力画面!$C426)</f>
        <v/>
      </c>
      <c r="D428" s="62" t="str">
        <f>IF(入力画面!$D426="","",入力画面!$D426)</f>
        <v/>
      </c>
      <c r="E428" s="62" t="str">
        <f>IF(入力画面!$F426="","",入力画面!$F426)</f>
        <v/>
      </c>
      <c r="F428" s="67" t="str">
        <f>IF(B428="",IF(ISNUMBER(B427),"＜以下余白＞",""),IF(入力画面!$G426="","",入力画面!$G426))</f>
        <v/>
      </c>
      <c r="G428" s="99" t="str">
        <f>IF(入力画面!$H426="","",入力画面!$H426&amp;" "&amp;入力画面!$I426)</f>
        <v/>
      </c>
      <c r="H428" s="99" t="str">
        <f>IF(入力画面!$E426="","",入力画面!$E426)</f>
        <v/>
      </c>
      <c r="I428" s="62" t="str">
        <f>IF(入力画面!$L426="","",入力画面!$L426)</f>
        <v/>
      </c>
      <c r="J428" s="100" t="str">
        <f>IF(入力画面!$M426="","",入力画面!$M426)</f>
        <v/>
      </c>
      <c r="K428" s="101"/>
      <c r="L428" s="102"/>
      <c r="M428" s="57"/>
    </row>
    <row r="429" spans="2:13" ht="26.25" customHeight="1" x14ac:dyDescent="0.2">
      <c r="B429" s="5" t="str">
        <f t="shared" si="6"/>
        <v/>
      </c>
      <c r="C429" s="60" t="str">
        <f>IF(入力画面!$C427="","",入力画面!$C427)</f>
        <v/>
      </c>
      <c r="D429" s="62" t="str">
        <f>IF(入力画面!$D427="","",入力画面!$D427)</f>
        <v/>
      </c>
      <c r="E429" s="62" t="str">
        <f>IF(入力画面!$F427="","",入力画面!$F427)</f>
        <v/>
      </c>
      <c r="F429" s="67" t="str">
        <f>IF(B429="",IF(ISNUMBER(B428),"＜以下余白＞",""),IF(入力画面!$G427="","",入力画面!$G427))</f>
        <v/>
      </c>
      <c r="G429" s="99" t="str">
        <f>IF(入力画面!$H427="","",入力画面!$H427&amp;" "&amp;入力画面!$I427)</f>
        <v/>
      </c>
      <c r="H429" s="99" t="str">
        <f>IF(入力画面!$E427="","",入力画面!$E427)</f>
        <v/>
      </c>
      <c r="I429" s="62" t="str">
        <f>IF(入力画面!$L427="","",入力画面!$L427)</f>
        <v/>
      </c>
      <c r="J429" s="100" t="str">
        <f>IF(入力画面!$M427="","",入力画面!$M427)</f>
        <v/>
      </c>
      <c r="K429" s="101"/>
      <c r="L429" s="102"/>
      <c r="M429" s="57"/>
    </row>
    <row r="430" spans="2:13" ht="26.25" customHeight="1" x14ac:dyDescent="0.2">
      <c r="B430" s="5" t="str">
        <f t="shared" si="6"/>
        <v/>
      </c>
      <c r="C430" s="60" t="str">
        <f>IF(入力画面!$C428="","",入力画面!$C428)</f>
        <v/>
      </c>
      <c r="D430" s="62" t="str">
        <f>IF(入力画面!$D428="","",入力画面!$D428)</f>
        <v/>
      </c>
      <c r="E430" s="62" t="str">
        <f>IF(入力画面!$F428="","",入力画面!$F428)</f>
        <v/>
      </c>
      <c r="F430" s="67" t="str">
        <f>IF(B430="",IF(ISNUMBER(B429),"＜以下余白＞",""),IF(入力画面!$G428="","",入力画面!$G428))</f>
        <v/>
      </c>
      <c r="G430" s="99" t="str">
        <f>IF(入力画面!$H428="","",入力画面!$H428&amp;" "&amp;入力画面!$I428)</f>
        <v/>
      </c>
      <c r="H430" s="99" t="str">
        <f>IF(入力画面!$E428="","",入力画面!$E428)</f>
        <v/>
      </c>
      <c r="I430" s="62" t="str">
        <f>IF(入力画面!$L428="","",入力画面!$L428)</f>
        <v/>
      </c>
      <c r="J430" s="100" t="str">
        <f>IF(入力画面!$M428="","",入力画面!$M428)</f>
        <v/>
      </c>
      <c r="K430" s="101"/>
      <c r="L430" s="102"/>
      <c r="M430" s="57"/>
    </row>
    <row r="431" spans="2:13" ht="26.25" customHeight="1" x14ac:dyDescent="0.2">
      <c r="B431" s="5" t="str">
        <f t="shared" si="6"/>
        <v/>
      </c>
      <c r="C431" s="60" t="str">
        <f>IF(入力画面!$C429="","",入力画面!$C429)</f>
        <v/>
      </c>
      <c r="D431" s="62" t="str">
        <f>IF(入力画面!$D429="","",入力画面!$D429)</f>
        <v/>
      </c>
      <c r="E431" s="62" t="str">
        <f>IF(入力画面!$F429="","",入力画面!$F429)</f>
        <v/>
      </c>
      <c r="F431" s="67" t="str">
        <f>IF(B431="",IF(ISNUMBER(B430),"＜以下余白＞",""),IF(入力画面!$G429="","",入力画面!$G429))</f>
        <v/>
      </c>
      <c r="G431" s="99" t="str">
        <f>IF(入力画面!$H429="","",入力画面!$H429&amp;" "&amp;入力画面!$I429)</f>
        <v/>
      </c>
      <c r="H431" s="99" t="str">
        <f>IF(入力画面!$E429="","",入力画面!$E429)</f>
        <v/>
      </c>
      <c r="I431" s="62" t="str">
        <f>IF(入力画面!$L429="","",入力画面!$L429)</f>
        <v/>
      </c>
      <c r="J431" s="100" t="str">
        <f>IF(入力画面!$M429="","",入力画面!$M429)</f>
        <v/>
      </c>
      <c r="K431" s="101"/>
      <c r="L431" s="102"/>
      <c r="M431" s="57"/>
    </row>
    <row r="432" spans="2:13" ht="26.25" customHeight="1" x14ac:dyDescent="0.2">
      <c r="B432" s="5" t="str">
        <f t="shared" si="6"/>
        <v/>
      </c>
      <c r="C432" s="60" t="str">
        <f>IF(入力画面!$C430="","",入力画面!$C430)</f>
        <v/>
      </c>
      <c r="D432" s="62" t="str">
        <f>IF(入力画面!$D430="","",入力画面!$D430)</f>
        <v/>
      </c>
      <c r="E432" s="62" t="str">
        <f>IF(入力画面!$F430="","",入力画面!$F430)</f>
        <v/>
      </c>
      <c r="F432" s="67" t="str">
        <f>IF(B432="",IF(ISNUMBER(B431),"＜以下余白＞",""),IF(入力画面!$G430="","",入力画面!$G430))</f>
        <v/>
      </c>
      <c r="G432" s="99" t="str">
        <f>IF(入力画面!$H430="","",入力画面!$H430&amp;" "&amp;入力画面!$I430)</f>
        <v/>
      </c>
      <c r="H432" s="99" t="str">
        <f>IF(入力画面!$E430="","",入力画面!$E430)</f>
        <v/>
      </c>
      <c r="I432" s="62" t="str">
        <f>IF(入力画面!$L430="","",入力画面!$L430)</f>
        <v/>
      </c>
      <c r="J432" s="100" t="str">
        <f>IF(入力画面!$M430="","",入力画面!$M430)</f>
        <v/>
      </c>
      <c r="K432" s="101"/>
      <c r="L432" s="102"/>
      <c r="M432" s="57"/>
    </row>
    <row r="433" spans="2:13" ht="26.25" customHeight="1" x14ac:dyDescent="0.2">
      <c r="B433" s="5" t="str">
        <f t="shared" si="6"/>
        <v/>
      </c>
      <c r="C433" s="60" t="str">
        <f>IF(入力画面!$C431="","",入力画面!$C431)</f>
        <v/>
      </c>
      <c r="D433" s="62" t="str">
        <f>IF(入力画面!$D431="","",入力画面!$D431)</f>
        <v/>
      </c>
      <c r="E433" s="62" t="str">
        <f>IF(入力画面!$F431="","",入力画面!$F431)</f>
        <v/>
      </c>
      <c r="F433" s="67" t="str">
        <f>IF(B433="",IF(ISNUMBER(B432),"＜以下余白＞",""),IF(入力画面!$G431="","",入力画面!$G431))</f>
        <v/>
      </c>
      <c r="G433" s="99" t="str">
        <f>IF(入力画面!$H431="","",入力画面!$H431&amp;" "&amp;入力画面!$I431)</f>
        <v/>
      </c>
      <c r="H433" s="99" t="str">
        <f>IF(入力画面!$E431="","",入力画面!$E431)</f>
        <v/>
      </c>
      <c r="I433" s="62" t="str">
        <f>IF(入力画面!$L431="","",入力画面!$L431)</f>
        <v/>
      </c>
      <c r="J433" s="100" t="str">
        <f>IF(入力画面!$M431="","",入力画面!$M431)</f>
        <v/>
      </c>
      <c r="K433" s="101"/>
      <c r="L433" s="102"/>
      <c r="M433" s="57"/>
    </row>
    <row r="434" spans="2:13" ht="26.25" customHeight="1" x14ac:dyDescent="0.2">
      <c r="B434" s="5" t="str">
        <f t="shared" si="6"/>
        <v/>
      </c>
      <c r="C434" s="60" t="str">
        <f>IF(入力画面!$C432="","",入力画面!$C432)</f>
        <v/>
      </c>
      <c r="D434" s="62" t="str">
        <f>IF(入力画面!$D432="","",入力画面!$D432)</f>
        <v/>
      </c>
      <c r="E434" s="62" t="str">
        <f>IF(入力画面!$F432="","",入力画面!$F432)</f>
        <v/>
      </c>
      <c r="F434" s="67" t="str">
        <f>IF(B434="",IF(ISNUMBER(B433),"＜以下余白＞",""),IF(入力画面!$G432="","",入力画面!$G432))</f>
        <v/>
      </c>
      <c r="G434" s="99" t="str">
        <f>IF(入力画面!$H432="","",入力画面!$H432&amp;" "&amp;入力画面!$I432)</f>
        <v/>
      </c>
      <c r="H434" s="99" t="str">
        <f>IF(入力画面!$E432="","",入力画面!$E432)</f>
        <v/>
      </c>
      <c r="I434" s="62" t="str">
        <f>IF(入力画面!$L432="","",入力画面!$L432)</f>
        <v/>
      </c>
      <c r="J434" s="100" t="str">
        <f>IF(入力画面!$M432="","",入力画面!$M432)</f>
        <v/>
      </c>
      <c r="K434" s="101"/>
      <c r="L434" s="102"/>
      <c r="M434" s="57"/>
    </row>
    <row r="435" spans="2:13" ht="26.25" customHeight="1" x14ac:dyDescent="0.2">
      <c r="B435" s="5" t="str">
        <f t="shared" si="6"/>
        <v/>
      </c>
      <c r="C435" s="60" t="str">
        <f>IF(入力画面!$C433="","",入力画面!$C433)</f>
        <v/>
      </c>
      <c r="D435" s="62" t="str">
        <f>IF(入力画面!$D433="","",入力画面!$D433)</f>
        <v/>
      </c>
      <c r="E435" s="62" t="str">
        <f>IF(入力画面!$F433="","",入力画面!$F433)</f>
        <v/>
      </c>
      <c r="F435" s="67" t="str">
        <f>IF(B435="",IF(ISNUMBER(B434),"＜以下余白＞",""),IF(入力画面!$G433="","",入力画面!$G433))</f>
        <v/>
      </c>
      <c r="G435" s="99" t="str">
        <f>IF(入力画面!$H433="","",入力画面!$H433&amp;" "&amp;入力画面!$I433)</f>
        <v/>
      </c>
      <c r="H435" s="99" t="str">
        <f>IF(入力画面!$E433="","",入力画面!$E433)</f>
        <v/>
      </c>
      <c r="I435" s="62" t="str">
        <f>IF(入力画面!$L433="","",入力画面!$L433)</f>
        <v/>
      </c>
      <c r="J435" s="100" t="str">
        <f>IF(入力画面!$M433="","",入力画面!$M433)</f>
        <v/>
      </c>
      <c r="K435" s="101"/>
      <c r="L435" s="102"/>
      <c r="M435" s="57"/>
    </row>
    <row r="436" spans="2:13" ht="26.25" customHeight="1" x14ac:dyDescent="0.2">
      <c r="B436" s="5" t="str">
        <f t="shared" si="6"/>
        <v/>
      </c>
      <c r="C436" s="60" t="str">
        <f>IF(入力画面!$C434="","",入力画面!$C434)</f>
        <v/>
      </c>
      <c r="D436" s="62" t="str">
        <f>IF(入力画面!$D434="","",入力画面!$D434)</f>
        <v/>
      </c>
      <c r="E436" s="62" t="str">
        <f>IF(入力画面!$F434="","",入力画面!$F434)</f>
        <v/>
      </c>
      <c r="F436" s="67" t="str">
        <f>IF(B436="",IF(ISNUMBER(B435),"＜以下余白＞",""),IF(入力画面!$G434="","",入力画面!$G434))</f>
        <v/>
      </c>
      <c r="G436" s="99" t="str">
        <f>IF(入力画面!$H434="","",入力画面!$H434&amp;" "&amp;入力画面!$I434)</f>
        <v/>
      </c>
      <c r="H436" s="99" t="str">
        <f>IF(入力画面!$E434="","",入力画面!$E434)</f>
        <v/>
      </c>
      <c r="I436" s="62" t="str">
        <f>IF(入力画面!$L434="","",入力画面!$L434)</f>
        <v/>
      </c>
      <c r="J436" s="100" t="str">
        <f>IF(入力画面!$M434="","",入力画面!$M434)</f>
        <v/>
      </c>
      <c r="K436" s="101"/>
      <c r="L436" s="102"/>
      <c r="M436" s="57"/>
    </row>
    <row r="437" spans="2:13" ht="26.25" customHeight="1" x14ac:dyDescent="0.2">
      <c r="B437" s="5" t="str">
        <f t="shared" si="6"/>
        <v/>
      </c>
      <c r="C437" s="60" t="str">
        <f>IF(入力画面!$C435="","",入力画面!$C435)</f>
        <v/>
      </c>
      <c r="D437" s="62" t="str">
        <f>IF(入力画面!$D435="","",入力画面!$D435)</f>
        <v/>
      </c>
      <c r="E437" s="62" t="str">
        <f>IF(入力画面!$F435="","",入力画面!$F435)</f>
        <v/>
      </c>
      <c r="F437" s="67" t="str">
        <f>IF(B437="",IF(ISNUMBER(B436),"＜以下余白＞",""),IF(入力画面!$G435="","",入力画面!$G435))</f>
        <v/>
      </c>
      <c r="G437" s="99" t="str">
        <f>IF(入力画面!$H435="","",入力画面!$H435&amp;" "&amp;入力画面!$I435)</f>
        <v/>
      </c>
      <c r="H437" s="99" t="str">
        <f>IF(入力画面!$E435="","",入力画面!$E435)</f>
        <v/>
      </c>
      <c r="I437" s="62" t="str">
        <f>IF(入力画面!$L435="","",入力画面!$L435)</f>
        <v/>
      </c>
      <c r="J437" s="100" t="str">
        <f>IF(入力画面!$M435="","",入力画面!$M435)</f>
        <v/>
      </c>
      <c r="K437" s="101"/>
      <c r="L437" s="102"/>
      <c r="M437" s="57"/>
    </row>
    <row r="438" spans="2:13" ht="26.25" customHeight="1" x14ac:dyDescent="0.2">
      <c r="B438" s="5" t="str">
        <f t="shared" si="6"/>
        <v/>
      </c>
      <c r="C438" s="60" t="str">
        <f>IF(入力画面!$C436="","",入力画面!$C436)</f>
        <v/>
      </c>
      <c r="D438" s="62" t="str">
        <f>IF(入力画面!$D436="","",入力画面!$D436)</f>
        <v/>
      </c>
      <c r="E438" s="62" t="str">
        <f>IF(入力画面!$F436="","",入力画面!$F436)</f>
        <v/>
      </c>
      <c r="F438" s="67" t="str">
        <f>IF(B438="",IF(ISNUMBER(B437),"＜以下余白＞",""),IF(入力画面!$G436="","",入力画面!$G436))</f>
        <v/>
      </c>
      <c r="G438" s="99" t="str">
        <f>IF(入力画面!$H436="","",入力画面!$H436&amp;" "&amp;入力画面!$I436)</f>
        <v/>
      </c>
      <c r="H438" s="99" t="str">
        <f>IF(入力画面!$E436="","",入力画面!$E436)</f>
        <v/>
      </c>
      <c r="I438" s="62" t="str">
        <f>IF(入力画面!$L436="","",入力画面!$L436)</f>
        <v/>
      </c>
      <c r="J438" s="100" t="str">
        <f>IF(入力画面!$M436="","",入力画面!$M436)</f>
        <v/>
      </c>
      <c r="K438" s="101"/>
      <c r="L438" s="102"/>
      <c r="M438" s="57"/>
    </row>
    <row r="439" spans="2:13" ht="26.25" customHeight="1" x14ac:dyDescent="0.2">
      <c r="B439" s="5" t="str">
        <f t="shared" si="6"/>
        <v/>
      </c>
      <c r="C439" s="60" t="str">
        <f>IF(入力画面!$C437="","",入力画面!$C437)</f>
        <v/>
      </c>
      <c r="D439" s="62" t="str">
        <f>IF(入力画面!$D437="","",入力画面!$D437)</f>
        <v/>
      </c>
      <c r="E439" s="62" t="str">
        <f>IF(入力画面!$F437="","",入力画面!$F437)</f>
        <v/>
      </c>
      <c r="F439" s="67" t="str">
        <f>IF(B439="",IF(ISNUMBER(B438),"＜以下余白＞",""),IF(入力画面!$G437="","",入力画面!$G437))</f>
        <v/>
      </c>
      <c r="G439" s="99" t="str">
        <f>IF(入力画面!$H437="","",入力画面!$H437&amp;" "&amp;入力画面!$I437)</f>
        <v/>
      </c>
      <c r="H439" s="99" t="str">
        <f>IF(入力画面!$E437="","",入力画面!$E437)</f>
        <v/>
      </c>
      <c r="I439" s="62" t="str">
        <f>IF(入力画面!$L437="","",入力画面!$L437)</f>
        <v/>
      </c>
      <c r="J439" s="100" t="str">
        <f>IF(入力画面!$M437="","",入力画面!$M437)</f>
        <v/>
      </c>
      <c r="K439" s="101"/>
      <c r="L439" s="102"/>
      <c r="M439" s="57"/>
    </row>
    <row r="440" spans="2:13" ht="26.25" customHeight="1" x14ac:dyDescent="0.2">
      <c r="B440" s="5" t="str">
        <f t="shared" si="6"/>
        <v/>
      </c>
      <c r="C440" s="60" t="str">
        <f>IF(入力画面!$C438="","",入力画面!$C438)</f>
        <v/>
      </c>
      <c r="D440" s="62" t="str">
        <f>IF(入力画面!$D438="","",入力画面!$D438)</f>
        <v/>
      </c>
      <c r="E440" s="62" t="str">
        <f>IF(入力画面!$F438="","",入力画面!$F438)</f>
        <v/>
      </c>
      <c r="F440" s="67" t="str">
        <f>IF(B440="",IF(ISNUMBER(B439),"＜以下余白＞",""),IF(入力画面!$G438="","",入力画面!$G438))</f>
        <v/>
      </c>
      <c r="G440" s="99" t="str">
        <f>IF(入力画面!$H438="","",入力画面!$H438&amp;" "&amp;入力画面!$I438)</f>
        <v/>
      </c>
      <c r="H440" s="99" t="str">
        <f>IF(入力画面!$E438="","",入力画面!$E438)</f>
        <v/>
      </c>
      <c r="I440" s="62" t="str">
        <f>IF(入力画面!$L438="","",入力画面!$L438)</f>
        <v/>
      </c>
      <c r="J440" s="100" t="str">
        <f>IF(入力画面!$M438="","",入力画面!$M438)</f>
        <v/>
      </c>
      <c r="K440" s="101"/>
      <c r="L440" s="102"/>
      <c r="M440" s="57"/>
    </row>
    <row r="441" spans="2:13" ht="26.25" customHeight="1" x14ac:dyDescent="0.2">
      <c r="B441" s="5" t="str">
        <f t="shared" si="6"/>
        <v/>
      </c>
      <c r="C441" s="60" t="str">
        <f>IF(入力画面!$C439="","",入力画面!$C439)</f>
        <v/>
      </c>
      <c r="D441" s="62" t="str">
        <f>IF(入力画面!$D439="","",入力画面!$D439)</f>
        <v/>
      </c>
      <c r="E441" s="62" t="str">
        <f>IF(入力画面!$F439="","",入力画面!$F439)</f>
        <v/>
      </c>
      <c r="F441" s="67" t="str">
        <f>IF(B441="",IF(ISNUMBER(B440),"＜以下余白＞",""),IF(入力画面!$G439="","",入力画面!$G439))</f>
        <v/>
      </c>
      <c r="G441" s="99" t="str">
        <f>IF(入力画面!$H439="","",入力画面!$H439&amp;" "&amp;入力画面!$I439)</f>
        <v/>
      </c>
      <c r="H441" s="99" t="str">
        <f>IF(入力画面!$E439="","",入力画面!$E439)</f>
        <v/>
      </c>
      <c r="I441" s="62" t="str">
        <f>IF(入力画面!$L439="","",入力画面!$L439)</f>
        <v/>
      </c>
      <c r="J441" s="100" t="str">
        <f>IF(入力画面!$M439="","",入力画面!$M439)</f>
        <v/>
      </c>
      <c r="K441" s="101"/>
      <c r="L441" s="102"/>
      <c r="M441" s="57"/>
    </row>
    <row r="442" spans="2:13" ht="26.25" customHeight="1" x14ac:dyDescent="0.2">
      <c r="B442" s="5" t="str">
        <f t="shared" si="6"/>
        <v/>
      </c>
      <c r="C442" s="60" t="str">
        <f>IF(入力画面!$C440="","",入力画面!$C440)</f>
        <v/>
      </c>
      <c r="D442" s="62" t="str">
        <f>IF(入力画面!$D440="","",入力画面!$D440)</f>
        <v/>
      </c>
      <c r="E442" s="62" t="str">
        <f>IF(入力画面!$F440="","",入力画面!$F440)</f>
        <v/>
      </c>
      <c r="F442" s="67" t="str">
        <f>IF(B442="",IF(ISNUMBER(B441),"＜以下余白＞",""),IF(入力画面!$G440="","",入力画面!$G440))</f>
        <v/>
      </c>
      <c r="G442" s="99" t="str">
        <f>IF(入力画面!$H440="","",入力画面!$H440&amp;" "&amp;入力画面!$I440)</f>
        <v/>
      </c>
      <c r="H442" s="99" t="str">
        <f>IF(入力画面!$E440="","",入力画面!$E440)</f>
        <v/>
      </c>
      <c r="I442" s="62" t="str">
        <f>IF(入力画面!$L440="","",入力画面!$L440)</f>
        <v/>
      </c>
      <c r="J442" s="100" t="str">
        <f>IF(入力画面!$M440="","",入力画面!$M440)</f>
        <v/>
      </c>
      <c r="K442" s="101"/>
      <c r="L442" s="102"/>
      <c r="M442" s="57"/>
    </row>
    <row r="443" spans="2:13" ht="26.25" customHeight="1" x14ac:dyDescent="0.2">
      <c r="B443" s="5" t="str">
        <f t="shared" si="6"/>
        <v/>
      </c>
      <c r="C443" s="60" t="str">
        <f>IF(入力画面!$C441="","",入力画面!$C441)</f>
        <v/>
      </c>
      <c r="D443" s="62" t="str">
        <f>IF(入力画面!$D441="","",入力画面!$D441)</f>
        <v/>
      </c>
      <c r="E443" s="62" t="str">
        <f>IF(入力画面!$F441="","",入力画面!$F441)</f>
        <v/>
      </c>
      <c r="F443" s="67" t="str">
        <f>IF(B443="",IF(ISNUMBER(B442),"＜以下余白＞",""),IF(入力画面!$G441="","",入力画面!$G441))</f>
        <v/>
      </c>
      <c r="G443" s="99" t="str">
        <f>IF(入力画面!$H441="","",入力画面!$H441&amp;" "&amp;入力画面!$I441)</f>
        <v/>
      </c>
      <c r="H443" s="99" t="str">
        <f>IF(入力画面!$E441="","",入力画面!$E441)</f>
        <v/>
      </c>
      <c r="I443" s="62" t="str">
        <f>IF(入力画面!$L441="","",入力画面!$L441)</f>
        <v/>
      </c>
      <c r="J443" s="100" t="str">
        <f>IF(入力画面!$M441="","",入力画面!$M441)</f>
        <v/>
      </c>
      <c r="K443" s="101"/>
      <c r="L443" s="102"/>
      <c r="M443" s="57"/>
    </row>
    <row r="444" spans="2:13" ht="26.25" customHeight="1" x14ac:dyDescent="0.2">
      <c r="B444" s="5" t="str">
        <f t="shared" si="6"/>
        <v/>
      </c>
      <c r="C444" s="60" t="str">
        <f>IF(入力画面!$C442="","",入力画面!$C442)</f>
        <v/>
      </c>
      <c r="D444" s="62" t="str">
        <f>IF(入力画面!$D442="","",入力画面!$D442)</f>
        <v/>
      </c>
      <c r="E444" s="62" t="str">
        <f>IF(入力画面!$F442="","",入力画面!$F442)</f>
        <v/>
      </c>
      <c r="F444" s="67" t="str">
        <f>IF(B444="",IF(ISNUMBER(B443),"＜以下余白＞",""),IF(入力画面!$G442="","",入力画面!$G442))</f>
        <v/>
      </c>
      <c r="G444" s="99" t="str">
        <f>IF(入力画面!$H442="","",入力画面!$H442&amp;" "&amp;入力画面!$I442)</f>
        <v/>
      </c>
      <c r="H444" s="99" t="str">
        <f>IF(入力画面!$E442="","",入力画面!$E442)</f>
        <v/>
      </c>
      <c r="I444" s="62" t="str">
        <f>IF(入力画面!$L442="","",入力画面!$L442)</f>
        <v/>
      </c>
      <c r="J444" s="100" t="str">
        <f>IF(入力画面!$M442="","",入力画面!$M442)</f>
        <v/>
      </c>
      <c r="K444" s="101"/>
      <c r="L444" s="102"/>
      <c r="M444" s="57"/>
    </row>
    <row r="445" spans="2:13" ht="26.25" customHeight="1" x14ac:dyDescent="0.2">
      <c r="B445" s="5" t="str">
        <f t="shared" si="6"/>
        <v/>
      </c>
      <c r="C445" s="60" t="str">
        <f>IF(入力画面!$C443="","",入力画面!$C443)</f>
        <v/>
      </c>
      <c r="D445" s="62" t="str">
        <f>IF(入力画面!$D443="","",入力画面!$D443)</f>
        <v/>
      </c>
      <c r="E445" s="62" t="str">
        <f>IF(入力画面!$F443="","",入力画面!$F443)</f>
        <v/>
      </c>
      <c r="F445" s="67" t="str">
        <f>IF(B445="",IF(ISNUMBER(B444),"＜以下余白＞",""),IF(入力画面!$G443="","",入力画面!$G443))</f>
        <v/>
      </c>
      <c r="G445" s="99" t="str">
        <f>IF(入力画面!$H443="","",入力画面!$H443&amp;" "&amp;入力画面!$I443)</f>
        <v/>
      </c>
      <c r="H445" s="99" t="str">
        <f>IF(入力画面!$E443="","",入力画面!$E443)</f>
        <v/>
      </c>
      <c r="I445" s="62" t="str">
        <f>IF(入力画面!$L443="","",入力画面!$L443)</f>
        <v/>
      </c>
      <c r="J445" s="100" t="str">
        <f>IF(入力画面!$M443="","",入力画面!$M443)</f>
        <v/>
      </c>
      <c r="K445" s="101"/>
      <c r="L445" s="102"/>
      <c r="M445" s="57"/>
    </row>
    <row r="446" spans="2:13" ht="26.25" customHeight="1" x14ac:dyDescent="0.2">
      <c r="B446" s="5" t="str">
        <f t="shared" si="6"/>
        <v/>
      </c>
      <c r="C446" s="60" t="str">
        <f>IF(入力画面!$C444="","",入力画面!$C444)</f>
        <v/>
      </c>
      <c r="D446" s="62" t="str">
        <f>IF(入力画面!$D444="","",入力画面!$D444)</f>
        <v/>
      </c>
      <c r="E446" s="62" t="str">
        <f>IF(入力画面!$F444="","",入力画面!$F444)</f>
        <v/>
      </c>
      <c r="F446" s="67" t="str">
        <f>IF(B446="",IF(ISNUMBER(B445),"＜以下余白＞",""),IF(入力画面!$G444="","",入力画面!$G444))</f>
        <v/>
      </c>
      <c r="G446" s="99" t="str">
        <f>IF(入力画面!$H444="","",入力画面!$H444&amp;" "&amp;入力画面!$I444)</f>
        <v/>
      </c>
      <c r="H446" s="99" t="str">
        <f>IF(入力画面!$E444="","",入力画面!$E444)</f>
        <v/>
      </c>
      <c r="I446" s="62" t="str">
        <f>IF(入力画面!$L444="","",入力画面!$L444)</f>
        <v/>
      </c>
      <c r="J446" s="100" t="str">
        <f>IF(入力画面!$M444="","",入力画面!$M444)</f>
        <v/>
      </c>
      <c r="K446" s="101"/>
      <c r="L446" s="102"/>
      <c r="M446" s="57"/>
    </row>
    <row r="447" spans="2:13" ht="26.25" customHeight="1" x14ac:dyDescent="0.2">
      <c r="B447" s="5" t="str">
        <f t="shared" si="6"/>
        <v/>
      </c>
      <c r="C447" s="60" t="str">
        <f>IF(入力画面!$C445="","",入力画面!$C445)</f>
        <v/>
      </c>
      <c r="D447" s="62" t="str">
        <f>IF(入力画面!$D445="","",入力画面!$D445)</f>
        <v/>
      </c>
      <c r="E447" s="62" t="str">
        <f>IF(入力画面!$F445="","",入力画面!$F445)</f>
        <v/>
      </c>
      <c r="F447" s="67" t="str">
        <f>IF(B447="",IF(ISNUMBER(B446),"＜以下余白＞",""),IF(入力画面!$G445="","",入力画面!$G445))</f>
        <v/>
      </c>
      <c r="G447" s="99" t="str">
        <f>IF(入力画面!$H445="","",入力画面!$H445&amp;" "&amp;入力画面!$I445)</f>
        <v/>
      </c>
      <c r="H447" s="99" t="str">
        <f>IF(入力画面!$E445="","",入力画面!$E445)</f>
        <v/>
      </c>
      <c r="I447" s="62" t="str">
        <f>IF(入力画面!$L445="","",入力画面!$L445)</f>
        <v/>
      </c>
      <c r="J447" s="100" t="str">
        <f>IF(入力画面!$M445="","",入力画面!$M445)</f>
        <v/>
      </c>
      <c r="K447" s="101"/>
      <c r="L447" s="102"/>
      <c r="M447" s="57"/>
    </row>
    <row r="448" spans="2:13" ht="26.25" customHeight="1" x14ac:dyDescent="0.2">
      <c r="B448" s="5" t="str">
        <f t="shared" si="6"/>
        <v/>
      </c>
      <c r="C448" s="60" t="str">
        <f>IF(入力画面!$C446="","",入力画面!$C446)</f>
        <v/>
      </c>
      <c r="D448" s="62" t="str">
        <f>IF(入力画面!$D446="","",入力画面!$D446)</f>
        <v/>
      </c>
      <c r="E448" s="62" t="str">
        <f>IF(入力画面!$F446="","",入力画面!$F446)</f>
        <v/>
      </c>
      <c r="F448" s="67" t="str">
        <f>IF(B448="",IF(ISNUMBER(B447),"＜以下余白＞",""),IF(入力画面!$G446="","",入力画面!$G446))</f>
        <v/>
      </c>
      <c r="G448" s="99" t="str">
        <f>IF(入力画面!$H446="","",入力画面!$H446&amp;" "&amp;入力画面!$I446)</f>
        <v/>
      </c>
      <c r="H448" s="99" t="str">
        <f>IF(入力画面!$E446="","",入力画面!$E446)</f>
        <v/>
      </c>
      <c r="I448" s="62" t="str">
        <f>IF(入力画面!$L446="","",入力画面!$L446)</f>
        <v/>
      </c>
      <c r="J448" s="100" t="str">
        <f>IF(入力画面!$M446="","",入力画面!$M446)</f>
        <v/>
      </c>
      <c r="K448" s="101"/>
      <c r="L448" s="102"/>
      <c r="M448" s="57"/>
    </row>
    <row r="449" spans="2:13" ht="26.25" customHeight="1" x14ac:dyDescent="0.2">
      <c r="B449" s="5" t="str">
        <f t="shared" si="6"/>
        <v/>
      </c>
      <c r="C449" s="60" t="str">
        <f>IF(入力画面!$C447="","",入力画面!$C447)</f>
        <v/>
      </c>
      <c r="D449" s="62" t="str">
        <f>IF(入力画面!$D447="","",入力画面!$D447)</f>
        <v/>
      </c>
      <c r="E449" s="62" t="str">
        <f>IF(入力画面!$F447="","",入力画面!$F447)</f>
        <v/>
      </c>
      <c r="F449" s="67" t="str">
        <f>IF(B449="",IF(ISNUMBER(B448),"＜以下余白＞",""),IF(入力画面!$G447="","",入力画面!$G447))</f>
        <v/>
      </c>
      <c r="G449" s="99" t="str">
        <f>IF(入力画面!$H447="","",入力画面!$H447&amp;" "&amp;入力画面!$I447)</f>
        <v/>
      </c>
      <c r="H449" s="99" t="str">
        <f>IF(入力画面!$E447="","",入力画面!$E447)</f>
        <v/>
      </c>
      <c r="I449" s="62" t="str">
        <f>IF(入力画面!$L447="","",入力画面!$L447)</f>
        <v/>
      </c>
      <c r="J449" s="100" t="str">
        <f>IF(入力画面!$M447="","",入力画面!$M447)</f>
        <v/>
      </c>
      <c r="K449" s="101"/>
      <c r="L449" s="102"/>
      <c r="M449" s="57"/>
    </row>
    <row r="450" spans="2:13" ht="26.25" customHeight="1" x14ac:dyDescent="0.2">
      <c r="B450" s="5" t="str">
        <f t="shared" si="6"/>
        <v/>
      </c>
      <c r="C450" s="60" t="str">
        <f>IF(入力画面!$C448="","",入力画面!$C448)</f>
        <v/>
      </c>
      <c r="D450" s="62" t="str">
        <f>IF(入力画面!$D448="","",入力画面!$D448)</f>
        <v/>
      </c>
      <c r="E450" s="62" t="str">
        <f>IF(入力画面!$F448="","",入力画面!$F448)</f>
        <v/>
      </c>
      <c r="F450" s="67" t="str">
        <f>IF(B450="",IF(ISNUMBER(B449),"＜以下余白＞",""),IF(入力画面!$G448="","",入力画面!$G448))</f>
        <v/>
      </c>
      <c r="G450" s="99" t="str">
        <f>IF(入力画面!$H448="","",入力画面!$H448&amp;" "&amp;入力画面!$I448)</f>
        <v/>
      </c>
      <c r="H450" s="99" t="str">
        <f>IF(入力画面!$E448="","",入力画面!$E448)</f>
        <v/>
      </c>
      <c r="I450" s="62" t="str">
        <f>IF(入力画面!$L448="","",入力画面!$L448)</f>
        <v/>
      </c>
      <c r="J450" s="100" t="str">
        <f>IF(入力画面!$M448="","",入力画面!$M448)</f>
        <v/>
      </c>
      <c r="K450" s="101"/>
      <c r="L450" s="102"/>
      <c r="M450" s="57"/>
    </row>
    <row r="451" spans="2:13" ht="26.25" customHeight="1" x14ac:dyDescent="0.2">
      <c r="B451" s="5" t="str">
        <f t="shared" si="6"/>
        <v/>
      </c>
      <c r="C451" s="60" t="str">
        <f>IF(入力画面!$C449="","",入力画面!$C449)</f>
        <v/>
      </c>
      <c r="D451" s="62" t="str">
        <f>IF(入力画面!$D449="","",入力画面!$D449)</f>
        <v/>
      </c>
      <c r="E451" s="62" t="str">
        <f>IF(入力画面!$F449="","",入力画面!$F449)</f>
        <v/>
      </c>
      <c r="F451" s="67" t="str">
        <f>IF(B451="",IF(ISNUMBER(B450),"＜以下余白＞",""),IF(入力画面!$G449="","",入力画面!$G449))</f>
        <v/>
      </c>
      <c r="G451" s="99" t="str">
        <f>IF(入力画面!$H449="","",入力画面!$H449&amp;" "&amp;入力画面!$I449)</f>
        <v/>
      </c>
      <c r="H451" s="99" t="str">
        <f>IF(入力画面!$E449="","",入力画面!$E449)</f>
        <v/>
      </c>
      <c r="I451" s="62" t="str">
        <f>IF(入力画面!$L449="","",入力画面!$L449)</f>
        <v/>
      </c>
      <c r="J451" s="100" t="str">
        <f>IF(入力画面!$M449="","",入力画面!$M449)</f>
        <v/>
      </c>
      <c r="K451" s="101"/>
      <c r="L451" s="102"/>
      <c r="M451" s="57"/>
    </row>
    <row r="452" spans="2:13" ht="26.25" customHeight="1" x14ac:dyDescent="0.2">
      <c r="B452" s="5" t="str">
        <f t="shared" si="6"/>
        <v/>
      </c>
      <c r="C452" s="60" t="str">
        <f>IF(入力画面!$C450="","",入力画面!$C450)</f>
        <v/>
      </c>
      <c r="D452" s="62" t="str">
        <f>IF(入力画面!$D450="","",入力画面!$D450)</f>
        <v/>
      </c>
      <c r="E452" s="62" t="str">
        <f>IF(入力画面!$F450="","",入力画面!$F450)</f>
        <v/>
      </c>
      <c r="F452" s="67" t="str">
        <f>IF(B452="",IF(ISNUMBER(B451),"＜以下余白＞",""),IF(入力画面!$G450="","",入力画面!$G450))</f>
        <v/>
      </c>
      <c r="G452" s="99" t="str">
        <f>IF(入力画面!$H450="","",入力画面!$H450&amp;" "&amp;入力画面!$I450)</f>
        <v/>
      </c>
      <c r="H452" s="99" t="str">
        <f>IF(入力画面!$E450="","",入力画面!$E450)</f>
        <v/>
      </c>
      <c r="I452" s="62" t="str">
        <f>IF(入力画面!$L450="","",入力画面!$L450)</f>
        <v/>
      </c>
      <c r="J452" s="100" t="str">
        <f>IF(入力画面!$M450="","",入力画面!$M450)</f>
        <v/>
      </c>
      <c r="K452" s="101"/>
      <c r="L452" s="102"/>
      <c r="M452" s="57"/>
    </row>
    <row r="453" spans="2:13" ht="26.25" customHeight="1" x14ac:dyDescent="0.2">
      <c r="B453" s="5" t="str">
        <f t="shared" si="6"/>
        <v/>
      </c>
      <c r="C453" s="60" t="str">
        <f>IF(入力画面!$C451="","",入力画面!$C451)</f>
        <v/>
      </c>
      <c r="D453" s="62" t="str">
        <f>IF(入力画面!$D451="","",入力画面!$D451)</f>
        <v/>
      </c>
      <c r="E453" s="62" t="str">
        <f>IF(入力画面!$F451="","",入力画面!$F451)</f>
        <v/>
      </c>
      <c r="F453" s="67" t="str">
        <f>IF(B453="",IF(ISNUMBER(B452),"＜以下余白＞",""),IF(入力画面!$G451="","",入力画面!$G451))</f>
        <v/>
      </c>
      <c r="G453" s="99" t="str">
        <f>IF(入力画面!$H451="","",入力画面!$H451&amp;" "&amp;入力画面!$I451)</f>
        <v/>
      </c>
      <c r="H453" s="99" t="str">
        <f>IF(入力画面!$E451="","",入力画面!$E451)</f>
        <v/>
      </c>
      <c r="I453" s="62" t="str">
        <f>IF(入力画面!$L451="","",入力画面!$L451)</f>
        <v/>
      </c>
      <c r="J453" s="100" t="str">
        <f>IF(入力画面!$M451="","",入力画面!$M451)</f>
        <v/>
      </c>
      <c r="K453" s="101"/>
      <c r="L453" s="102"/>
      <c r="M453" s="57"/>
    </row>
    <row r="454" spans="2:13" ht="26.25" customHeight="1" x14ac:dyDescent="0.2">
      <c r="B454" s="5" t="str">
        <f t="shared" si="6"/>
        <v/>
      </c>
      <c r="C454" s="60" t="str">
        <f>IF(入力画面!$C452="","",入力画面!$C452)</f>
        <v/>
      </c>
      <c r="D454" s="62" t="str">
        <f>IF(入力画面!$D452="","",入力画面!$D452)</f>
        <v/>
      </c>
      <c r="E454" s="62" t="str">
        <f>IF(入力画面!$F452="","",入力画面!$F452)</f>
        <v/>
      </c>
      <c r="F454" s="67" t="str">
        <f>IF(B454="",IF(ISNUMBER(B453),"＜以下余白＞",""),IF(入力画面!$G452="","",入力画面!$G452))</f>
        <v/>
      </c>
      <c r="G454" s="99" t="str">
        <f>IF(入力画面!$H452="","",入力画面!$H452&amp;" "&amp;入力画面!$I452)</f>
        <v/>
      </c>
      <c r="H454" s="99" t="str">
        <f>IF(入力画面!$E452="","",入力画面!$E452)</f>
        <v/>
      </c>
      <c r="I454" s="62" t="str">
        <f>IF(入力画面!$L452="","",入力画面!$L452)</f>
        <v/>
      </c>
      <c r="J454" s="100" t="str">
        <f>IF(入力画面!$M452="","",入力画面!$M452)</f>
        <v/>
      </c>
      <c r="K454" s="101"/>
      <c r="L454" s="102"/>
      <c r="M454" s="57"/>
    </row>
    <row r="455" spans="2:13" ht="26.25" customHeight="1" x14ac:dyDescent="0.2">
      <c r="B455" s="5" t="str">
        <f t="shared" si="6"/>
        <v/>
      </c>
      <c r="C455" s="60" t="str">
        <f>IF(入力画面!$C453="","",入力画面!$C453)</f>
        <v/>
      </c>
      <c r="D455" s="62" t="str">
        <f>IF(入力画面!$D453="","",入力画面!$D453)</f>
        <v/>
      </c>
      <c r="E455" s="62" t="str">
        <f>IF(入力画面!$F453="","",入力画面!$F453)</f>
        <v/>
      </c>
      <c r="F455" s="67" t="str">
        <f>IF(B455="",IF(ISNUMBER(B454),"＜以下余白＞",""),IF(入力画面!$G453="","",入力画面!$G453))</f>
        <v/>
      </c>
      <c r="G455" s="99" t="str">
        <f>IF(入力画面!$H453="","",入力画面!$H453&amp;" "&amp;入力画面!$I453)</f>
        <v/>
      </c>
      <c r="H455" s="99" t="str">
        <f>IF(入力画面!$E453="","",入力画面!$E453)</f>
        <v/>
      </c>
      <c r="I455" s="62" t="str">
        <f>IF(入力画面!$L453="","",入力画面!$L453)</f>
        <v/>
      </c>
      <c r="J455" s="100" t="str">
        <f>IF(入力画面!$M453="","",入力画面!$M453)</f>
        <v/>
      </c>
      <c r="K455" s="101"/>
      <c r="L455" s="102"/>
      <c r="M455" s="57"/>
    </row>
    <row r="456" spans="2:13" ht="26.25" customHeight="1" x14ac:dyDescent="0.2">
      <c r="B456" s="5" t="str">
        <f t="shared" si="6"/>
        <v/>
      </c>
      <c r="C456" s="60" t="str">
        <f>IF(入力画面!$C454="","",入力画面!$C454)</f>
        <v/>
      </c>
      <c r="D456" s="62" t="str">
        <f>IF(入力画面!$D454="","",入力画面!$D454)</f>
        <v/>
      </c>
      <c r="E456" s="62" t="str">
        <f>IF(入力画面!$F454="","",入力画面!$F454)</f>
        <v/>
      </c>
      <c r="F456" s="67" t="str">
        <f>IF(B456="",IF(ISNUMBER(B455),"＜以下余白＞",""),IF(入力画面!$G454="","",入力画面!$G454))</f>
        <v/>
      </c>
      <c r="G456" s="99" t="str">
        <f>IF(入力画面!$H454="","",入力画面!$H454&amp;" "&amp;入力画面!$I454)</f>
        <v/>
      </c>
      <c r="H456" s="99" t="str">
        <f>IF(入力画面!$E454="","",入力画面!$E454)</f>
        <v/>
      </c>
      <c r="I456" s="62" t="str">
        <f>IF(入力画面!$L454="","",入力画面!$L454)</f>
        <v/>
      </c>
      <c r="J456" s="100" t="str">
        <f>IF(入力画面!$M454="","",入力画面!$M454)</f>
        <v/>
      </c>
      <c r="K456" s="101"/>
      <c r="L456" s="102"/>
      <c r="M456" s="57"/>
    </row>
    <row r="457" spans="2:13" ht="26.25" customHeight="1" x14ac:dyDescent="0.2">
      <c r="B457" s="5" t="str">
        <f t="shared" si="6"/>
        <v/>
      </c>
      <c r="C457" s="60" t="str">
        <f>IF(入力画面!$C455="","",入力画面!$C455)</f>
        <v/>
      </c>
      <c r="D457" s="62" t="str">
        <f>IF(入力画面!$D455="","",入力画面!$D455)</f>
        <v/>
      </c>
      <c r="E457" s="62" t="str">
        <f>IF(入力画面!$F455="","",入力画面!$F455)</f>
        <v/>
      </c>
      <c r="F457" s="67" t="str">
        <f>IF(B457="",IF(ISNUMBER(B456),"＜以下余白＞",""),IF(入力画面!$G455="","",入力画面!$G455))</f>
        <v/>
      </c>
      <c r="G457" s="99" t="str">
        <f>IF(入力画面!$H455="","",入力画面!$H455&amp;" "&amp;入力画面!$I455)</f>
        <v/>
      </c>
      <c r="H457" s="99" t="str">
        <f>IF(入力画面!$E455="","",入力画面!$E455)</f>
        <v/>
      </c>
      <c r="I457" s="62" t="str">
        <f>IF(入力画面!$L455="","",入力画面!$L455)</f>
        <v/>
      </c>
      <c r="J457" s="100" t="str">
        <f>IF(入力画面!$M455="","",入力画面!$M455)</f>
        <v/>
      </c>
      <c r="K457" s="101"/>
      <c r="L457" s="102"/>
      <c r="M457" s="57"/>
    </row>
    <row r="458" spans="2:13" ht="26.25" customHeight="1" x14ac:dyDescent="0.2">
      <c r="B458" s="5" t="str">
        <f t="shared" si="6"/>
        <v/>
      </c>
      <c r="C458" s="60" t="str">
        <f>IF(入力画面!$C456="","",入力画面!$C456)</f>
        <v/>
      </c>
      <c r="D458" s="62" t="str">
        <f>IF(入力画面!$D456="","",入力画面!$D456)</f>
        <v/>
      </c>
      <c r="E458" s="62" t="str">
        <f>IF(入力画面!$F456="","",入力画面!$F456)</f>
        <v/>
      </c>
      <c r="F458" s="67" t="str">
        <f>IF(B458="",IF(ISNUMBER(B457),"＜以下余白＞",""),IF(入力画面!$G456="","",入力画面!$G456))</f>
        <v/>
      </c>
      <c r="G458" s="99" t="str">
        <f>IF(入力画面!$H456="","",入力画面!$H456&amp;" "&amp;入力画面!$I456)</f>
        <v/>
      </c>
      <c r="H458" s="99" t="str">
        <f>IF(入力画面!$E456="","",入力画面!$E456)</f>
        <v/>
      </c>
      <c r="I458" s="62" t="str">
        <f>IF(入力画面!$L456="","",入力画面!$L456)</f>
        <v/>
      </c>
      <c r="J458" s="100" t="str">
        <f>IF(入力画面!$M456="","",入力画面!$M456)</f>
        <v/>
      </c>
      <c r="K458" s="101"/>
      <c r="L458" s="102"/>
      <c r="M458" s="57"/>
    </row>
    <row r="459" spans="2:13" ht="26.25" customHeight="1" x14ac:dyDescent="0.2">
      <c r="B459" s="5" t="str">
        <f t="shared" si="6"/>
        <v/>
      </c>
      <c r="C459" s="60" t="str">
        <f>IF(入力画面!$C457="","",入力画面!$C457)</f>
        <v/>
      </c>
      <c r="D459" s="62" t="str">
        <f>IF(入力画面!$D457="","",入力画面!$D457)</f>
        <v/>
      </c>
      <c r="E459" s="62" t="str">
        <f>IF(入力画面!$F457="","",入力画面!$F457)</f>
        <v/>
      </c>
      <c r="F459" s="67" t="str">
        <f>IF(B459="",IF(ISNUMBER(B458),"＜以下余白＞",""),IF(入力画面!$G457="","",入力画面!$G457))</f>
        <v/>
      </c>
      <c r="G459" s="99" t="str">
        <f>IF(入力画面!$H457="","",入力画面!$H457&amp;" "&amp;入力画面!$I457)</f>
        <v/>
      </c>
      <c r="H459" s="99" t="str">
        <f>IF(入力画面!$E457="","",入力画面!$E457)</f>
        <v/>
      </c>
      <c r="I459" s="62" t="str">
        <f>IF(入力画面!$L457="","",入力画面!$L457)</f>
        <v/>
      </c>
      <c r="J459" s="100" t="str">
        <f>IF(入力画面!$M457="","",入力画面!$M457)</f>
        <v/>
      </c>
      <c r="K459" s="101"/>
      <c r="L459" s="102"/>
      <c r="M459" s="57"/>
    </row>
    <row r="460" spans="2:13" ht="26.25" customHeight="1" x14ac:dyDescent="0.2">
      <c r="B460" s="5" t="str">
        <f t="shared" si="6"/>
        <v/>
      </c>
      <c r="C460" s="60" t="str">
        <f>IF(入力画面!$C458="","",入力画面!$C458)</f>
        <v/>
      </c>
      <c r="D460" s="62" t="str">
        <f>IF(入力画面!$D458="","",入力画面!$D458)</f>
        <v/>
      </c>
      <c r="E460" s="62" t="str">
        <f>IF(入力画面!$F458="","",入力画面!$F458)</f>
        <v/>
      </c>
      <c r="F460" s="67" t="str">
        <f>IF(B460="",IF(ISNUMBER(B459),"＜以下余白＞",""),IF(入力画面!$G458="","",入力画面!$G458))</f>
        <v/>
      </c>
      <c r="G460" s="99" t="str">
        <f>IF(入力画面!$H458="","",入力画面!$H458&amp;" "&amp;入力画面!$I458)</f>
        <v/>
      </c>
      <c r="H460" s="99" t="str">
        <f>IF(入力画面!$E458="","",入力画面!$E458)</f>
        <v/>
      </c>
      <c r="I460" s="62" t="str">
        <f>IF(入力画面!$L458="","",入力画面!$L458)</f>
        <v/>
      </c>
      <c r="J460" s="100" t="str">
        <f>IF(入力画面!$M458="","",入力画面!$M458)</f>
        <v/>
      </c>
      <c r="K460" s="101"/>
      <c r="L460" s="102"/>
      <c r="M460" s="57"/>
    </row>
    <row r="461" spans="2:13" ht="26.25" customHeight="1" x14ac:dyDescent="0.2">
      <c r="B461" s="5" t="str">
        <f t="shared" si="6"/>
        <v/>
      </c>
      <c r="C461" s="60" t="str">
        <f>IF(入力画面!$C459="","",入力画面!$C459)</f>
        <v/>
      </c>
      <c r="D461" s="62" t="str">
        <f>IF(入力画面!$D459="","",入力画面!$D459)</f>
        <v/>
      </c>
      <c r="E461" s="62" t="str">
        <f>IF(入力画面!$F459="","",入力画面!$F459)</f>
        <v/>
      </c>
      <c r="F461" s="67" t="str">
        <f>IF(B461="",IF(ISNUMBER(B460),"＜以下余白＞",""),IF(入力画面!$G459="","",入力画面!$G459))</f>
        <v/>
      </c>
      <c r="G461" s="99" t="str">
        <f>IF(入力画面!$H459="","",入力画面!$H459&amp;" "&amp;入力画面!$I459)</f>
        <v/>
      </c>
      <c r="H461" s="99" t="str">
        <f>IF(入力画面!$E459="","",入力画面!$E459)</f>
        <v/>
      </c>
      <c r="I461" s="62" t="str">
        <f>IF(入力画面!$L459="","",入力画面!$L459)</f>
        <v/>
      </c>
      <c r="J461" s="100" t="str">
        <f>IF(入力画面!$M459="","",入力画面!$M459)</f>
        <v/>
      </c>
      <c r="K461" s="101"/>
      <c r="L461" s="102"/>
      <c r="M461" s="57"/>
    </row>
    <row r="462" spans="2:13" ht="26.25" customHeight="1" x14ac:dyDescent="0.2">
      <c r="B462" s="5" t="str">
        <f t="shared" si="6"/>
        <v/>
      </c>
      <c r="C462" s="60" t="str">
        <f>IF(入力画面!$C460="","",入力画面!$C460)</f>
        <v/>
      </c>
      <c r="D462" s="62" t="str">
        <f>IF(入力画面!$D460="","",入力画面!$D460)</f>
        <v/>
      </c>
      <c r="E462" s="62" t="str">
        <f>IF(入力画面!$F460="","",入力画面!$F460)</f>
        <v/>
      </c>
      <c r="F462" s="67" t="str">
        <f>IF(B462="",IF(ISNUMBER(B461),"＜以下余白＞",""),IF(入力画面!$G460="","",入力画面!$G460))</f>
        <v/>
      </c>
      <c r="G462" s="99" t="str">
        <f>IF(入力画面!$H460="","",入力画面!$H460&amp;" "&amp;入力画面!$I460)</f>
        <v/>
      </c>
      <c r="H462" s="99" t="str">
        <f>IF(入力画面!$E460="","",入力画面!$E460)</f>
        <v/>
      </c>
      <c r="I462" s="62" t="str">
        <f>IF(入力画面!$L460="","",入力画面!$L460)</f>
        <v/>
      </c>
      <c r="J462" s="100" t="str">
        <f>IF(入力画面!$M460="","",入力画面!$M460)</f>
        <v/>
      </c>
      <c r="K462" s="101"/>
      <c r="L462" s="102"/>
      <c r="M462" s="57"/>
    </row>
    <row r="463" spans="2:13" ht="26.25" customHeight="1" x14ac:dyDescent="0.2">
      <c r="B463" s="5" t="str">
        <f t="shared" si="6"/>
        <v/>
      </c>
      <c r="C463" s="60" t="str">
        <f>IF(入力画面!$C461="","",入力画面!$C461)</f>
        <v/>
      </c>
      <c r="D463" s="62" t="str">
        <f>IF(入力画面!$D461="","",入力画面!$D461)</f>
        <v/>
      </c>
      <c r="E463" s="62" t="str">
        <f>IF(入力画面!$F461="","",入力画面!$F461)</f>
        <v/>
      </c>
      <c r="F463" s="67" t="str">
        <f>IF(B463="",IF(ISNUMBER(B462),"＜以下余白＞",""),IF(入力画面!$G461="","",入力画面!$G461))</f>
        <v/>
      </c>
      <c r="G463" s="99" t="str">
        <f>IF(入力画面!$H461="","",入力画面!$H461&amp;" "&amp;入力画面!$I461)</f>
        <v/>
      </c>
      <c r="H463" s="99" t="str">
        <f>IF(入力画面!$E461="","",入力画面!$E461)</f>
        <v/>
      </c>
      <c r="I463" s="62" t="str">
        <f>IF(入力画面!$L461="","",入力画面!$L461)</f>
        <v/>
      </c>
      <c r="J463" s="100" t="str">
        <f>IF(入力画面!$M461="","",入力画面!$M461)</f>
        <v/>
      </c>
      <c r="K463" s="101"/>
      <c r="L463" s="102"/>
      <c r="M463" s="57"/>
    </row>
    <row r="464" spans="2:13" ht="26.25" customHeight="1" x14ac:dyDescent="0.2">
      <c r="B464" s="5" t="str">
        <f t="shared" si="6"/>
        <v/>
      </c>
      <c r="C464" s="60" t="str">
        <f>IF(入力画面!$C462="","",入力画面!$C462)</f>
        <v/>
      </c>
      <c r="D464" s="62" t="str">
        <f>IF(入力画面!$D462="","",入力画面!$D462)</f>
        <v/>
      </c>
      <c r="E464" s="62" t="str">
        <f>IF(入力画面!$F462="","",入力画面!$F462)</f>
        <v/>
      </c>
      <c r="F464" s="67" t="str">
        <f>IF(B464="",IF(ISNUMBER(B463),"＜以下余白＞",""),IF(入力画面!$G462="","",入力画面!$G462))</f>
        <v/>
      </c>
      <c r="G464" s="99" t="str">
        <f>IF(入力画面!$H462="","",入力画面!$H462&amp;" "&amp;入力画面!$I462)</f>
        <v/>
      </c>
      <c r="H464" s="99" t="str">
        <f>IF(入力画面!$E462="","",入力画面!$E462)</f>
        <v/>
      </c>
      <c r="I464" s="62" t="str">
        <f>IF(入力画面!$L462="","",入力画面!$L462)</f>
        <v/>
      </c>
      <c r="J464" s="100" t="str">
        <f>IF(入力画面!$M462="","",入力画面!$M462)</f>
        <v/>
      </c>
      <c r="K464" s="101"/>
      <c r="L464" s="102"/>
      <c r="M464" s="57"/>
    </row>
    <row r="465" spans="2:13" ht="26.25" customHeight="1" x14ac:dyDescent="0.2">
      <c r="B465" s="5" t="str">
        <f t="shared" si="6"/>
        <v/>
      </c>
      <c r="C465" s="60" t="str">
        <f>IF(入力画面!$C463="","",入力画面!$C463)</f>
        <v/>
      </c>
      <c r="D465" s="62" t="str">
        <f>IF(入力画面!$D463="","",入力画面!$D463)</f>
        <v/>
      </c>
      <c r="E465" s="62" t="str">
        <f>IF(入力画面!$F463="","",入力画面!$F463)</f>
        <v/>
      </c>
      <c r="F465" s="67" t="str">
        <f>IF(B465="",IF(ISNUMBER(B464),"＜以下余白＞",""),IF(入力画面!$G463="","",入力画面!$G463))</f>
        <v/>
      </c>
      <c r="G465" s="99" t="str">
        <f>IF(入力画面!$H463="","",入力画面!$H463&amp;" "&amp;入力画面!$I463)</f>
        <v/>
      </c>
      <c r="H465" s="99" t="str">
        <f>IF(入力画面!$E463="","",入力画面!$E463)</f>
        <v/>
      </c>
      <c r="I465" s="62" t="str">
        <f>IF(入力画面!$L463="","",入力画面!$L463)</f>
        <v/>
      </c>
      <c r="J465" s="100" t="str">
        <f>IF(入力画面!$M463="","",入力画面!$M463)</f>
        <v/>
      </c>
      <c r="K465" s="101"/>
      <c r="L465" s="102"/>
      <c r="M465" s="57"/>
    </row>
    <row r="466" spans="2:13" ht="26.25" customHeight="1" x14ac:dyDescent="0.2">
      <c r="B466" s="5" t="str">
        <f t="shared" si="6"/>
        <v/>
      </c>
      <c r="C466" s="60" t="str">
        <f>IF(入力画面!$C464="","",入力画面!$C464)</f>
        <v/>
      </c>
      <c r="D466" s="62" t="str">
        <f>IF(入力画面!$D464="","",入力画面!$D464)</f>
        <v/>
      </c>
      <c r="E466" s="62" t="str">
        <f>IF(入力画面!$F464="","",入力画面!$F464)</f>
        <v/>
      </c>
      <c r="F466" s="67" t="str">
        <f>IF(B466="",IF(ISNUMBER(B465),"＜以下余白＞",""),IF(入力画面!$G464="","",入力画面!$G464))</f>
        <v/>
      </c>
      <c r="G466" s="99" t="str">
        <f>IF(入力画面!$H464="","",入力画面!$H464&amp;" "&amp;入力画面!$I464)</f>
        <v/>
      </c>
      <c r="H466" s="99" t="str">
        <f>IF(入力画面!$E464="","",入力画面!$E464)</f>
        <v/>
      </c>
      <c r="I466" s="62" t="str">
        <f>IF(入力画面!$L464="","",入力画面!$L464)</f>
        <v/>
      </c>
      <c r="J466" s="100" t="str">
        <f>IF(入力画面!$M464="","",入力画面!$M464)</f>
        <v/>
      </c>
      <c r="K466" s="101"/>
      <c r="L466" s="102"/>
      <c r="M466" s="57"/>
    </row>
    <row r="467" spans="2:13" ht="26.25" customHeight="1" x14ac:dyDescent="0.2">
      <c r="B467" s="5" t="str">
        <f t="shared" si="6"/>
        <v/>
      </c>
      <c r="C467" s="60" t="str">
        <f>IF(入力画面!$C465="","",入力画面!$C465)</f>
        <v/>
      </c>
      <c r="D467" s="62" t="str">
        <f>IF(入力画面!$D465="","",入力画面!$D465)</f>
        <v/>
      </c>
      <c r="E467" s="62" t="str">
        <f>IF(入力画面!$F465="","",入力画面!$F465)</f>
        <v/>
      </c>
      <c r="F467" s="67" t="str">
        <f>IF(B467="",IF(ISNUMBER(B466),"＜以下余白＞",""),IF(入力画面!$G465="","",入力画面!$G465))</f>
        <v/>
      </c>
      <c r="G467" s="99" t="str">
        <f>IF(入力画面!$H465="","",入力画面!$H465&amp;" "&amp;入力画面!$I465)</f>
        <v/>
      </c>
      <c r="H467" s="99" t="str">
        <f>IF(入力画面!$E465="","",入力画面!$E465)</f>
        <v/>
      </c>
      <c r="I467" s="62" t="str">
        <f>IF(入力画面!$L465="","",入力画面!$L465)</f>
        <v/>
      </c>
      <c r="J467" s="100" t="str">
        <f>IF(入力画面!$M465="","",入力画面!$M465)</f>
        <v/>
      </c>
      <c r="K467" s="101"/>
      <c r="L467" s="102"/>
      <c r="M467" s="57"/>
    </row>
    <row r="468" spans="2:13" ht="26.25" customHeight="1" x14ac:dyDescent="0.2">
      <c r="B468" s="5" t="str">
        <f t="shared" si="6"/>
        <v/>
      </c>
      <c r="C468" s="60" t="str">
        <f>IF(入力画面!$C466="","",入力画面!$C466)</f>
        <v/>
      </c>
      <c r="D468" s="62" t="str">
        <f>IF(入力画面!$D466="","",入力画面!$D466)</f>
        <v/>
      </c>
      <c r="E468" s="62" t="str">
        <f>IF(入力画面!$F466="","",入力画面!$F466)</f>
        <v/>
      </c>
      <c r="F468" s="67" t="str">
        <f>IF(B468="",IF(ISNUMBER(B467),"＜以下余白＞",""),IF(入力画面!$G466="","",入力画面!$G466))</f>
        <v/>
      </c>
      <c r="G468" s="99" t="str">
        <f>IF(入力画面!$H466="","",入力画面!$H466&amp;" "&amp;入力画面!$I466)</f>
        <v/>
      </c>
      <c r="H468" s="99" t="str">
        <f>IF(入力画面!$E466="","",入力画面!$E466)</f>
        <v/>
      </c>
      <c r="I468" s="62" t="str">
        <f>IF(入力画面!$L466="","",入力画面!$L466)</f>
        <v/>
      </c>
      <c r="J468" s="100" t="str">
        <f>IF(入力画面!$M466="","",入力画面!$M466)</f>
        <v/>
      </c>
      <c r="K468" s="101"/>
      <c r="L468" s="102"/>
      <c r="M468" s="57"/>
    </row>
    <row r="469" spans="2:13" ht="26.25" customHeight="1" x14ac:dyDescent="0.2">
      <c r="B469" s="5" t="str">
        <f t="shared" si="6"/>
        <v/>
      </c>
      <c r="C469" s="60" t="str">
        <f>IF(入力画面!$C467="","",入力画面!$C467)</f>
        <v/>
      </c>
      <c r="D469" s="62" t="str">
        <f>IF(入力画面!$D467="","",入力画面!$D467)</f>
        <v/>
      </c>
      <c r="E469" s="62" t="str">
        <f>IF(入力画面!$F467="","",入力画面!$F467)</f>
        <v/>
      </c>
      <c r="F469" s="67" t="str">
        <f>IF(B469="",IF(ISNUMBER(B468),"＜以下余白＞",""),IF(入力画面!$G467="","",入力画面!$G467))</f>
        <v/>
      </c>
      <c r="G469" s="99" t="str">
        <f>IF(入力画面!$H467="","",入力画面!$H467&amp;" "&amp;入力画面!$I467)</f>
        <v/>
      </c>
      <c r="H469" s="99" t="str">
        <f>IF(入力画面!$E467="","",入力画面!$E467)</f>
        <v/>
      </c>
      <c r="I469" s="62" t="str">
        <f>IF(入力画面!$L467="","",入力画面!$L467)</f>
        <v/>
      </c>
      <c r="J469" s="100" t="str">
        <f>IF(入力画面!$M467="","",入力画面!$M467)</f>
        <v/>
      </c>
      <c r="K469" s="101"/>
      <c r="L469" s="102"/>
      <c r="M469" s="57"/>
    </row>
    <row r="470" spans="2:13" ht="26.25" customHeight="1" x14ac:dyDescent="0.2">
      <c r="B470" s="5" t="str">
        <f t="shared" si="6"/>
        <v/>
      </c>
      <c r="C470" s="60" t="str">
        <f>IF(入力画面!$C468="","",入力画面!$C468)</f>
        <v/>
      </c>
      <c r="D470" s="62" t="str">
        <f>IF(入力画面!$D468="","",入力画面!$D468)</f>
        <v/>
      </c>
      <c r="E470" s="62" t="str">
        <f>IF(入力画面!$F468="","",入力画面!$F468)</f>
        <v/>
      </c>
      <c r="F470" s="67" t="str">
        <f>IF(B470="",IF(ISNUMBER(B469),"＜以下余白＞",""),IF(入力画面!$G468="","",入力画面!$G468))</f>
        <v/>
      </c>
      <c r="G470" s="99" t="str">
        <f>IF(入力画面!$H468="","",入力画面!$H468&amp;" "&amp;入力画面!$I468)</f>
        <v/>
      </c>
      <c r="H470" s="99" t="str">
        <f>IF(入力画面!$E468="","",入力画面!$E468)</f>
        <v/>
      </c>
      <c r="I470" s="62" t="str">
        <f>IF(入力画面!$L468="","",入力画面!$L468)</f>
        <v/>
      </c>
      <c r="J470" s="100" t="str">
        <f>IF(入力画面!$M468="","",入力画面!$M468)</f>
        <v/>
      </c>
      <c r="K470" s="101"/>
      <c r="L470" s="102"/>
      <c r="M470" s="57"/>
    </row>
    <row r="471" spans="2:13" ht="26.25" customHeight="1" x14ac:dyDescent="0.2">
      <c r="B471" s="5" t="str">
        <f t="shared" ref="B471:B534" si="7">IF(C471="","",B470+1)</f>
        <v/>
      </c>
      <c r="C471" s="60" t="str">
        <f>IF(入力画面!$C469="","",入力画面!$C469)</f>
        <v/>
      </c>
      <c r="D471" s="62" t="str">
        <f>IF(入力画面!$D469="","",入力画面!$D469)</f>
        <v/>
      </c>
      <c r="E471" s="62" t="str">
        <f>IF(入力画面!$F469="","",入力画面!$F469)</f>
        <v/>
      </c>
      <c r="F471" s="67" t="str">
        <f>IF(B471="",IF(ISNUMBER(B470),"＜以下余白＞",""),IF(入力画面!$G469="","",入力画面!$G469))</f>
        <v/>
      </c>
      <c r="G471" s="99" t="str">
        <f>IF(入力画面!$H469="","",入力画面!$H469&amp;" "&amp;入力画面!$I469)</f>
        <v/>
      </c>
      <c r="H471" s="99" t="str">
        <f>IF(入力画面!$E469="","",入力画面!$E469)</f>
        <v/>
      </c>
      <c r="I471" s="62" t="str">
        <f>IF(入力画面!$L469="","",入力画面!$L469)</f>
        <v/>
      </c>
      <c r="J471" s="100" t="str">
        <f>IF(入力画面!$M469="","",入力画面!$M469)</f>
        <v/>
      </c>
      <c r="K471" s="101"/>
      <c r="L471" s="102"/>
      <c r="M471" s="57"/>
    </row>
    <row r="472" spans="2:13" ht="26.25" customHeight="1" x14ac:dyDescent="0.2">
      <c r="B472" s="5" t="str">
        <f t="shared" si="7"/>
        <v/>
      </c>
      <c r="C472" s="60" t="str">
        <f>IF(入力画面!$C470="","",入力画面!$C470)</f>
        <v/>
      </c>
      <c r="D472" s="62" t="str">
        <f>IF(入力画面!$D470="","",入力画面!$D470)</f>
        <v/>
      </c>
      <c r="E472" s="62" t="str">
        <f>IF(入力画面!$F470="","",入力画面!$F470)</f>
        <v/>
      </c>
      <c r="F472" s="67" t="str">
        <f>IF(B472="",IF(ISNUMBER(B471),"＜以下余白＞",""),IF(入力画面!$G470="","",入力画面!$G470))</f>
        <v/>
      </c>
      <c r="G472" s="99" t="str">
        <f>IF(入力画面!$H470="","",入力画面!$H470&amp;" "&amp;入力画面!$I470)</f>
        <v/>
      </c>
      <c r="H472" s="99" t="str">
        <f>IF(入力画面!$E470="","",入力画面!$E470)</f>
        <v/>
      </c>
      <c r="I472" s="62" t="str">
        <f>IF(入力画面!$L470="","",入力画面!$L470)</f>
        <v/>
      </c>
      <c r="J472" s="100" t="str">
        <f>IF(入力画面!$M470="","",入力画面!$M470)</f>
        <v/>
      </c>
      <c r="K472" s="101"/>
      <c r="L472" s="102"/>
      <c r="M472" s="57"/>
    </row>
    <row r="473" spans="2:13" ht="26.25" customHeight="1" x14ac:dyDescent="0.2">
      <c r="B473" s="5" t="str">
        <f t="shared" si="7"/>
        <v/>
      </c>
      <c r="C473" s="60" t="str">
        <f>IF(入力画面!$C471="","",入力画面!$C471)</f>
        <v/>
      </c>
      <c r="D473" s="62" t="str">
        <f>IF(入力画面!$D471="","",入力画面!$D471)</f>
        <v/>
      </c>
      <c r="E473" s="62" t="str">
        <f>IF(入力画面!$F471="","",入力画面!$F471)</f>
        <v/>
      </c>
      <c r="F473" s="67" t="str">
        <f>IF(B473="",IF(ISNUMBER(B472),"＜以下余白＞",""),IF(入力画面!$G471="","",入力画面!$G471))</f>
        <v/>
      </c>
      <c r="G473" s="99" t="str">
        <f>IF(入力画面!$H471="","",入力画面!$H471&amp;" "&amp;入力画面!$I471)</f>
        <v/>
      </c>
      <c r="H473" s="99" t="str">
        <f>IF(入力画面!$E471="","",入力画面!$E471)</f>
        <v/>
      </c>
      <c r="I473" s="62" t="str">
        <f>IF(入力画面!$L471="","",入力画面!$L471)</f>
        <v/>
      </c>
      <c r="J473" s="100" t="str">
        <f>IF(入力画面!$M471="","",入力画面!$M471)</f>
        <v/>
      </c>
      <c r="K473" s="101"/>
      <c r="L473" s="102"/>
      <c r="M473" s="57"/>
    </row>
    <row r="474" spans="2:13" ht="26.25" customHeight="1" x14ac:dyDescent="0.2">
      <c r="B474" s="5" t="str">
        <f t="shared" si="7"/>
        <v/>
      </c>
      <c r="C474" s="60" t="str">
        <f>IF(入力画面!$C472="","",入力画面!$C472)</f>
        <v/>
      </c>
      <c r="D474" s="62" t="str">
        <f>IF(入力画面!$D472="","",入力画面!$D472)</f>
        <v/>
      </c>
      <c r="E474" s="62" t="str">
        <f>IF(入力画面!$F472="","",入力画面!$F472)</f>
        <v/>
      </c>
      <c r="F474" s="67" t="str">
        <f>IF(B474="",IF(ISNUMBER(B473),"＜以下余白＞",""),IF(入力画面!$G472="","",入力画面!$G472))</f>
        <v/>
      </c>
      <c r="G474" s="99" t="str">
        <f>IF(入力画面!$H472="","",入力画面!$H472&amp;" "&amp;入力画面!$I472)</f>
        <v/>
      </c>
      <c r="H474" s="99" t="str">
        <f>IF(入力画面!$E472="","",入力画面!$E472)</f>
        <v/>
      </c>
      <c r="I474" s="62" t="str">
        <f>IF(入力画面!$L472="","",入力画面!$L472)</f>
        <v/>
      </c>
      <c r="J474" s="100" t="str">
        <f>IF(入力画面!$M472="","",入力画面!$M472)</f>
        <v/>
      </c>
      <c r="K474" s="101"/>
      <c r="L474" s="102"/>
      <c r="M474" s="57"/>
    </row>
    <row r="475" spans="2:13" ht="26.25" customHeight="1" x14ac:dyDescent="0.2">
      <c r="B475" s="5" t="str">
        <f t="shared" si="7"/>
        <v/>
      </c>
      <c r="C475" s="60" t="str">
        <f>IF(入力画面!$C473="","",入力画面!$C473)</f>
        <v/>
      </c>
      <c r="D475" s="62" t="str">
        <f>IF(入力画面!$D473="","",入力画面!$D473)</f>
        <v/>
      </c>
      <c r="E475" s="62" t="str">
        <f>IF(入力画面!$F473="","",入力画面!$F473)</f>
        <v/>
      </c>
      <c r="F475" s="67" t="str">
        <f>IF(B475="",IF(ISNUMBER(B474),"＜以下余白＞",""),IF(入力画面!$G473="","",入力画面!$G473))</f>
        <v/>
      </c>
      <c r="G475" s="99" t="str">
        <f>IF(入力画面!$H473="","",入力画面!$H473&amp;" "&amp;入力画面!$I473)</f>
        <v/>
      </c>
      <c r="H475" s="99" t="str">
        <f>IF(入力画面!$E473="","",入力画面!$E473)</f>
        <v/>
      </c>
      <c r="I475" s="62" t="str">
        <f>IF(入力画面!$L473="","",入力画面!$L473)</f>
        <v/>
      </c>
      <c r="J475" s="100" t="str">
        <f>IF(入力画面!$M473="","",入力画面!$M473)</f>
        <v/>
      </c>
      <c r="K475" s="101"/>
      <c r="L475" s="102"/>
      <c r="M475" s="57"/>
    </row>
    <row r="476" spans="2:13" ht="26.25" customHeight="1" x14ac:dyDescent="0.2">
      <c r="B476" s="5" t="str">
        <f t="shared" si="7"/>
        <v/>
      </c>
      <c r="C476" s="60" t="str">
        <f>IF(入力画面!$C474="","",入力画面!$C474)</f>
        <v/>
      </c>
      <c r="D476" s="62" t="str">
        <f>IF(入力画面!$D474="","",入力画面!$D474)</f>
        <v/>
      </c>
      <c r="E476" s="62" t="str">
        <f>IF(入力画面!$F474="","",入力画面!$F474)</f>
        <v/>
      </c>
      <c r="F476" s="67" t="str">
        <f>IF(B476="",IF(ISNUMBER(B475),"＜以下余白＞",""),IF(入力画面!$G474="","",入力画面!$G474))</f>
        <v/>
      </c>
      <c r="G476" s="99" t="str">
        <f>IF(入力画面!$H474="","",入力画面!$H474&amp;" "&amp;入力画面!$I474)</f>
        <v/>
      </c>
      <c r="H476" s="99" t="str">
        <f>IF(入力画面!$E474="","",入力画面!$E474)</f>
        <v/>
      </c>
      <c r="I476" s="62" t="str">
        <f>IF(入力画面!$L474="","",入力画面!$L474)</f>
        <v/>
      </c>
      <c r="J476" s="100" t="str">
        <f>IF(入力画面!$M474="","",入力画面!$M474)</f>
        <v/>
      </c>
      <c r="K476" s="101"/>
      <c r="L476" s="102"/>
      <c r="M476" s="57"/>
    </row>
    <row r="477" spans="2:13" ht="26.25" customHeight="1" x14ac:dyDescent="0.2">
      <c r="B477" s="5" t="str">
        <f t="shared" si="7"/>
        <v/>
      </c>
      <c r="C477" s="60" t="str">
        <f>IF(入力画面!$C475="","",入力画面!$C475)</f>
        <v/>
      </c>
      <c r="D477" s="62" t="str">
        <f>IF(入力画面!$D475="","",入力画面!$D475)</f>
        <v/>
      </c>
      <c r="E477" s="62" t="str">
        <f>IF(入力画面!$F475="","",入力画面!$F475)</f>
        <v/>
      </c>
      <c r="F477" s="67" t="str">
        <f>IF(B477="",IF(ISNUMBER(B476),"＜以下余白＞",""),IF(入力画面!$G475="","",入力画面!$G475))</f>
        <v/>
      </c>
      <c r="G477" s="99" t="str">
        <f>IF(入力画面!$H475="","",入力画面!$H475&amp;" "&amp;入力画面!$I475)</f>
        <v/>
      </c>
      <c r="H477" s="99" t="str">
        <f>IF(入力画面!$E475="","",入力画面!$E475)</f>
        <v/>
      </c>
      <c r="I477" s="62" t="str">
        <f>IF(入力画面!$L475="","",入力画面!$L475)</f>
        <v/>
      </c>
      <c r="J477" s="100" t="str">
        <f>IF(入力画面!$M475="","",入力画面!$M475)</f>
        <v/>
      </c>
      <c r="K477" s="101"/>
      <c r="L477" s="102"/>
      <c r="M477" s="57"/>
    </row>
    <row r="478" spans="2:13" ht="26.25" customHeight="1" x14ac:dyDescent="0.2">
      <c r="B478" s="5" t="str">
        <f t="shared" si="7"/>
        <v/>
      </c>
      <c r="C478" s="60" t="str">
        <f>IF(入力画面!$C476="","",入力画面!$C476)</f>
        <v/>
      </c>
      <c r="D478" s="62" t="str">
        <f>IF(入力画面!$D476="","",入力画面!$D476)</f>
        <v/>
      </c>
      <c r="E478" s="62" t="str">
        <f>IF(入力画面!$F476="","",入力画面!$F476)</f>
        <v/>
      </c>
      <c r="F478" s="67" t="str">
        <f>IF(B478="",IF(ISNUMBER(B477),"＜以下余白＞",""),IF(入力画面!$G476="","",入力画面!$G476))</f>
        <v/>
      </c>
      <c r="G478" s="99" t="str">
        <f>IF(入力画面!$H476="","",入力画面!$H476&amp;" "&amp;入力画面!$I476)</f>
        <v/>
      </c>
      <c r="H478" s="99" t="str">
        <f>IF(入力画面!$E476="","",入力画面!$E476)</f>
        <v/>
      </c>
      <c r="I478" s="62" t="str">
        <f>IF(入力画面!$L476="","",入力画面!$L476)</f>
        <v/>
      </c>
      <c r="J478" s="100" t="str">
        <f>IF(入力画面!$M476="","",入力画面!$M476)</f>
        <v/>
      </c>
      <c r="K478" s="101"/>
      <c r="L478" s="102"/>
      <c r="M478" s="57"/>
    </row>
    <row r="479" spans="2:13" ht="26.25" customHeight="1" x14ac:dyDescent="0.2">
      <c r="B479" s="5" t="str">
        <f t="shared" si="7"/>
        <v/>
      </c>
      <c r="C479" s="60" t="str">
        <f>IF(入力画面!$C477="","",入力画面!$C477)</f>
        <v/>
      </c>
      <c r="D479" s="62" t="str">
        <f>IF(入力画面!$D477="","",入力画面!$D477)</f>
        <v/>
      </c>
      <c r="E479" s="62" t="str">
        <f>IF(入力画面!$F477="","",入力画面!$F477)</f>
        <v/>
      </c>
      <c r="F479" s="67" t="str">
        <f>IF(B479="",IF(ISNUMBER(B478),"＜以下余白＞",""),IF(入力画面!$G477="","",入力画面!$G477))</f>
        <v/>
      </c>
      <c r="G479" s="99" t="str">
        <f>IF(入力画面!$H477="","",入力画面!$H477&amp;" "&amp;入力画面!$I477)</f>
        <v/>
      </c>
      <c r="H479" s="99" t="str">
        <f>IF(入力画面!$E477="","",入力画面!$E477)</f>
        <v/>
      </c>
      <c r="I479" s="62" t="str">
        <f>IF(入力画面!$L477="","",入力画面!$L477)</f>
        <v/>
      </c>
      <c r="J479" s="100" t="str">
        <f>IF(入力画面!$M477="","",入力画面!$M477)</f>
        <v/>
      </c>
      <c r="K479" s="101"/>
      <c r="L479" s="102"/>
      <c r="M479" s="57"/>
    </row>
    <row r="480" spans="2:13" ht="26.25" customHeight="1" x14ac:dyDescent="0.2">
      <c r="B480" s="5" t="str">
        <f t="shared" si="7"/>
        <v/>
      </c>
      <c r="C480" s="60" t="str">
        <f>IF(入力画面!$C478="","",入力画面!$C478)</f>
        <v/>
      </c>
      <c r="D480" s="62" t="str">
        <f>IF(入力画面!$D478="","",入力画面!$D478)</f>
        <v/>
      </c>
      <c r="E480" s="62" t="str">
        <f>IF(入力画面!$F478="","",入力画面!$F478)</f>
        <v/>
      </c>
      <c r="F480" s="67" t="str">
        <f>IF(B480="",IF(ISNUMBER(B479),"＜以下余白＞",""),IF(入力画面!$G478="","",入力画面!$G478))</f>
        <v/>
      </c>
      <c r="G480" s="99" t="str">
        <f>IF(入力画面!$H478="","",入力画面!$H478&amp;" "&amp;入力画面!$I478)</f>
        <v/>
      </c>
      <c r="H480" s="99" t="str">
        <f>IF(入力画面!$E478="","",入力画面!$E478)</f>
        <v/>
      </c>
      <c r="I480" s="62" t="str">
        <f>IF(入力画面!$L478="","",入力画面!$L478)</f>
        <v/>
      </c>
      <c r="J480" s="100" t="str">
        <f>IF(入力画面!$M478="","",入力画面!$M478)</f>
        <v/>
      </c>
      <c r="K480" s="101"/>
      <c r="L480" s="102"/>
      <c r="M480" s="57"/>
    </row>
    <row r="481" spans="2:13" ht="26.25" customHeight="1" x14ac:dyDescent="0.2">
      <c r="B481" s="5" t="str">
        <f t="shared" si="7"/>
        <v/>
      </c>
      <c r="C481" s="60" t="str">
        <f>IF(入力画面!$C479="","",入力画面!$C479)</f>
        <v/>
      </c>
      <c r="D481" s="62" t="str">
        <f>IF(入力画面!$D479="","",入力画面!$D479)</f>
        <v/>
      </c>
      <c r="E481" s="62" t="str">
        <f>IF(入力画面!$F479="","",入力画面!$F479)</f>
        <v/>
      </c>
      <c r="F481" s="67" t="str">
        <f>IF(B481="",IF(ISNUMBER(B480),"＜以下余白＞",""),IF(入力画面!$G479="","",入力画面!$G479))</f>
        <v/>
      </c>
      <c r="G481" s="99" t="str">
        <f>IF(入力画面!$H479="","",入力画面!$H479&amp;" "&amp;入力画面!$I479)</f>
        <v/>
      </c>
      <c r="H481" s="99" t="str">
        <f>IF(入力画面!$E479="","",入力画面!$E479)</f>
        <v/>
      </c>
      <c r="I481" s="62" t="str">
        <f>IF(入力画面!$L479="","",入力画面!$L479)</f>
        <v/>
      </c>
      <c r="J481" s="100" t="str">
        <f>IF(入力画面!$M479="","",入力画面!$M479)</f>
        <v/>
      </c>
      <c r="K481" s="101"/>
      <c r="L481" s="102"/>
      <c r="M481" s="57"/>
    </row>
    <row r="482" spans="2:13" ht="26.25" customHeight="1" x14ac:dyDescent="0.2">
      <c r="B482" s="5" t="str">
        <f t="shared" si="7"/>
        <v/>
      </c>
      <c r="C482" s="60" t="str">
        <f>IF(入力画面!$C480="","",入力画面!$C480)</f>
        <v/>
      </c>
      <c r="D482" s="62" t="str">
        <f>IF(入力画面!$D480="","",入力画面!$D480)</f>
        <v/>
      </c>
      <c r="E482" s="62" t="str">
        <f>IF(入力画面!$F480="","",入力画面!$F480)</f>
        <v/>
      </c>
      <c r="F482" s="67" t="str">
        <f>IF(B482="",IF(ISNUMBER(B481),"＜以下余白＞",""),IF(入力画面!$G480="","",入力画面!$G480))</f>
        <v/>
      </c>
      <c r="G482" s="99" t="str">
        <f>IF(入力画面!$H480="","",入力画面!$H480&amp;" "&amp;入力画面!$I480)</f>
        <v/>
      </c>
      <c r="H482" s="99" t="str">
        <f>IF(入力画面!$E480="","",入力画面!$E480)</f>
        <v/>
      </c>
      <c r="I482" s="62" t="str">
        <f>IF(入力画面!$L480="","",入力画面!$L480)</f>
        <v/>
      </c>
      <c r="J482" s="100" t="str">
        <f>IF(入力画面!$M480="","",入力画面!$M480)</f>
        <v/>
      </c>
      <c r="K482" s="101"/>
      <c r="L482" s="102"/>
      <c r="M482" s="57"/>
    </row>
    <row r="483" spans="2:13" ht="26.25" customHeight="1" x14ac:dyDescent="0.2">
      <c r="B483" s="5" t="str">
        <f t="shared" si="7"/>
        <v/>
      </c>
      <c r="C483" s="60" t="str">
        <f>IF(入力画面!$C481="","",入力画面!$C481)</f>
        <v/>
      </c>
      <c r="D483" s="62" t="str">
        <f>IF(入力画面!$D481="","",入力画面!$D481)</f>
        <v/>
      </c>
      <c r="E483" s="62" t="str">
        <f>IF(入力画面!$F481="","",入力画面!$F481)</f>
        <v/>
      </c>
      <c r="F483" s="67" t="str">
        <f>IF(B483="",IF(ISNUMBER(B482),"＜以下余白＞",""),IF(入力画面!$G481="","",入力画面!$G481))</f>
        <v/>
      </c>
      <c r="G483" s="99" t="str">
        <f>IF(入力画面!$H481="","",入力画面!$H481&amp;" "&amp;入力画面!$I481)</f>
        <v/>
      </c>
      <c r="H483" s="99" t="str">
        <f>IF(入力画面!$E481="","",入力画面!$E481)</f>
        <v/>
      </c>
      <c r="I483" s="62" t="str">
        <f>IF(入力画面!$L481="","",入力画面!$L481)</f>
        <v/>
      </c>
      <c r="J483" s="100" t="str">
        <f>IF(入力画面!$M481="","",入力画面!$M481)</f>
        <v/>
      </c>
      <c r="K483" s="101"/>
      <c r="L483" s="102"/>
      <c r="M483" s="57"/>
    </row>
    <row r="484" spans="2:13" ht="26.25" customHeight="1" x14ac:dyDescent="0.2">
      <c r="B484" s="5" t="str">
        <f t="shared" si="7"/>
        <v/>
      </c>
      <c r="C484" s="60" t="str">
        <f>IF(入力画面!$C482="","",入力画面!$C482)</f>
        <v/>
      </c>
      <c r="D484" s="62" t="str">
        <f>IF(入力画面!$D482="","",入力画面!$D482)</f>
        <v/>
      </c>
      <c r="E484" s="62" t="str">
        <f>IF(入力画面!$F482="","",入力画面!$F482)</f>
        <v/>
      </c>
      <c r="F484" s="67" t="str">
        <f>IF(B484="",IF(ISNUMBER(B483),"＜以下余白＞",""),IF(入力画面!$G482="","",入力画面!$G482))</f>
        <v/>
      </c>
      <c r="G484" s="99" t="str">
        <f>IF(入力画面!$H482="","",入力画面!$H482&amp;" "&amp;入力画面!$I482)</f>
        <v/>
      </c>
      <c r="H484" s="99" t="str">
        <f>IF(入力画面!$E482="","",入力画面!$E482)</f>
        <v/>
      </c>
      <c r="I484" s="62" t="str">
        <f>IF(入力画面!$L482="","",入力画面!$L482)</f>
        <v/>
      </c>
      <c r="J484" s="100" t="str">
        <f>IF(入力画面!$M482="","",入力画面!$M482)</f>
        <v/>
      </c>
      <c r="K484" s="101"/>
      <c r="L484" s="102"/>
      <c r="M484" s="57"/>
    </row>
    <row r="485" spans="2:13" ht="26.25" customHeight="1" x14ac:dyDescent="0.2">
      <c r="B485" s="5" t="str">
        <f t="shared" si="7"/>
        <v/>
      </c>
      <c r="C485" s="60" t="str">
        <f>IF(入力画面!$C483="","",入力画面!$C483)</f>
        <v/>
      </c>
      <c r="D485" s="62" t="str">
        <f>IF(入力画面!$D483="","",入力画面!$D483)</f>
        <v/>
      </c>
      <c r="E485" s="62" t="str">
        <f>IF(入力画面!$F483="","",入力画面!$F483)</f>
        <v/>
      </c>
      <c r="F485" s="67" t="str">
        <f>IF(B485="",IF(ISNUMBER(B484),"＜以下余白＞",""),IF(入力画面!$G483="","",入力画面!$G483))</f>
        <v/>
      </c>
      <c r="G485" s="99" t="str">
        <f>IF(入力画面!$H483="","",入力画面!$H483&amp;" "&amp;入力画面!$I483)</f>
        <v/>
      </c>
      <c r="H485" s="99" t="str">
        <f>IF(入力画面!$E483="","",入力画面!$E483)</f>
        <v/>
      </c>
      <c r="I485" s="62" t="str">
        <f>IF(入力画面!$L483="","",入力画面!$L483)</f>
        <v/>
      </c>
      <c r="J485" s="100" t="str">
        <f>IF(入力画面!$M483="","",入力画面!$M483)</f>
        <v/>
      </c>
      <c r="K485" s="101"/>
      <c r="L485" s="102"/>
      <c r="M485" s="57"/>
    </row>
    <row r="486" spans="2:13" ht="26.25" customHeight="1" x14ac:dyDescent="0.2">
      <c r="B486" s="5" t="str">
        <f t="shared" si="7"/>
        <v/>
      </c>
      <c r="C486" s="60" t="str">
        <f>IF(入力画面!$C484="","",入力画面!$C484)</f>
        <v/>
      </c>
      <c r="D486" s="62" t="str">
        <f>IF(入力画面!$D484="","",入力画面!$D484)</f>
        <v/>
      </c>
      <c r="E486" s="62" t="str">
        <f>IF(入力画面!$F484="","",入力画面!$F484)</f>
        <v/>
      </c>
      <c r="F486" s="67" t="str">
        <f>IF(B486="",IF(ISNUMBER(B485),"＜以下余白＞",""),IF(入力画面!$G484="","",入力画面!$G484))</f>
        <v/>
      </c>
      <c r="G486" s="99" t="str">
        <f>IF(入力画面!$H484="","",入力画面!$H484&amp;" "&amp;入力画面!$I484)</f>
        <v/>
      </c>
      <c r="H486" s="99" t="str">
        <f>IF(入力画面!$E484="","",入力画面!$E484)</f>
        <v/>
      </c>
      <c r="I486" s="62" t="str">
        <f>IF(入力画面!$L484="","",入力画面!$L484)</f>
        <v/>
      </c>
      <c r="J486" s="100" t="str">
        <f>IF(入力画面!$M484="","",入力画面!$M484)</f>
        <v/>
      </c>
      <c r="K486" s="101"/>
      <c r="L486" s="102"/>
      <c r="M486" s="57"/>
    </row>
    <row r="487" spans="2:13" ht="26.25" customHeight="1" x14ac:dyDescent="0.2">
      <c r="B487" s="5" t="str">
        <f t="shared" si="7"/>
        <v/>
      </c>
      <c r="C487" s="60" t="str">
        <f>IF(入力画面!$C485="","",入力画面!$C485)</f>
        <v/>
      </c>
      <c r="D487" s="62" t="str">
        <f>IF(入力画面!$D485="","",入力画面!$D485)</f>
        <v/>
      </c>
      <c r="E487" s="62" t="str">
        <f>IF(入力画面!$F485="","",入力画面!$F485)</f>
        <v/>
      </c>
      <c r="F487" s="67" t="str">
        <f>IF(B487="",IF(ISNUMBER(B486),"＜以下余白＞",""),IF(入力画面!$G485="","",入力画面!$G485))</f>
        <v/>
      </c>
      <c r="G487" s="99" t="str">
        <f>IF(入力画面!$H485="","",入力画面!$H485&amp;" "&amp;入力画面!$I485)</f>
        <v/>
      </c>
      <c r="H487" s="99" t="str">
        <f>IF(入力画面!$E485="","",入力画面!$E485)</f>
        <v/>
      </c>
      <c r="I487" s="62" t="str">
        <f>IF(入力画面!$L485="","",入力画面!$L485)</f>
        <v/>
      </c>
      <c r="J487" s="100" t="str">
        <f>IF(入力画面!$M485="","",入力画面!$M485)</f>
        <v/>
      </c>
      <c r="K487" s="101"/>
      <c r="L487" s="102"/>
      <c r="M487" s="57"/>
    </row>
    <row r="488" spans="2:13" ht="26.25" customHeight="1" x14ac:dyDescent="0.2">
      <c r="B488" s="5" t="str">
        <f t="shared" si="7"/>
        <v/>
      </c>
      <c r="C488" s="60" t="str">
        <f>IF(入力画面!$C486="","",入力画面!$C486)</f>
        <v/>
      </c>
      <c r="D488" s="62" t="str">
        <f>IF(入力画面!$D486="","",入力画面!$D486)</f>
        <v/>
      </c>
      <c r="E488" s="62" t="str">
        <f>IF(入力画面!$F486="","",入力画面!$F486)</f>
        <v/>
      </c>
      <c r="F488" s="67" t="str">
        <f>IF(B488="",IF(ISNUMBER(B487),"＜以下余白＞",""),IF(入力画面!$G486="","",入力画面!$G486))</f>
        <v/>
      </c>
      <c r="G488" s="99" t="str">
        <f>IF(入力画面!$H486="","",入力画面!$H486&amp;" "&amp;入力画面!$I486)</f>
        <v/>
      </c>
      <c r="H488" s="99" t="str">
        <f>IF(入力画面!$E486="","",入力画面!$E486)</f>
        <v/>
      </c>
      <c r="I488" s="62" t="str">
        <f>IF(入力画面!$L486="","",入力画面!$L486)</f>
        <v/>
      </c>
      <c r="J488" s="100" t="str">
        <f>IF(入力画面!$M486="","",入力画面!$M486)</f>
        <v/>
      </c>
      <c r="K488" s="101"/>
      <c r="L488" s="102"/>
      <c r="M488" s="57"/>
    </row>
    <row r="489" spans="2:13" ht="26.25" customHeight="1" x14ac:dyDescent="0.2">
      <c r="B489" s="5" t="str">
        <f t="shared" si="7"/>
        <v/>
      </c>
      <c r="C489" s="60" t="str">
        <f>IF(入力画面!$C487="","",入力画面!$C487)</f>
        <v/>
      </c>
      <c r="D489" s="62" t="str">
        <f>IF(入力画面!$D487="","",入力画面!$D487)</f>
        <v/>
      </c>
      <c r="E489" s="62" t="str">
        <f>IF(入力画面!$F487="","",入力画面!$F487)</f>
        <v/>
      </c>
      <c r="F489" s="67" t="str">
        <f>IF(B489="",IF(ISNUMBER(B488),"＜以下余白＞",""),IF(入力画面!$G487="","",入力画面!$G487))</f>
        <v/>
      </c>
      <c r="G489" s="99" t="str">
        <f>IF(入力画面!$H487="","",入力画面!$H487&amp;" "&amp;入力画面!$I487)</f>
        <v/>
      </c>
      <c r="H489" s="99" t="str">
        <f>IF(入力画面!$E487="","",入力画面!$E487)</f>
        <v/>
      </c>
      <c r="I489" s="62" t="str">
        <f>IF(入力画面!$L487="","",入力画面!$L487)</f>
        <v/>
      </c>
      <c r="J489" s="100" t="str">
        <f>IF(入力画面!$M487="","",入力画面!$M487)</f>
        <v/>
      </c>
      <c r="K489" s="101"/>
      <c r="L489" s="102"/>
      <c r="M489" s="57"/>
    </row>
    <row r="490" spans="2:13" ht="26.25" customHeight="1" x14ac:dyDescent="0.2">
      <c r="B490" s="5" t="str">
        <f t="shared" si="7"/>
        <v/>
      </c>
      <c r="C490" s="60" t="str">
        <f>IF(入力画面!$C488="","",入力画面!$C488)</f>
        <v/>
      </c>
      <c r="D490" s="62" t="str">
        <f>IF(入力画面!$D488="","",入力画面!$D488)</f>
        <v/>
      </c>
      <c r="E490" s="62" t="str">
        <f>IF(入力画面!$F488="","",入力画面!$F488)</f>
        <v/>
      </c>
      <c r="F490" s="67" t="str">
        <f>IF(B490="",IF(ISNUMBER(B489),"＜以下余白＞",""),IF(入力画面!$G488="","",入力画面!$G488))</f>
        <v/>
      </c>
      <c r="G490" s="99" t="str">
        <f>IF(入力画面!$H488="","",入力画面!$H488&amp;" "&amp;入力画面!$I488)</f>
        <v/>
      </c>
      <c r="H490" s="99" t="str">
        <f>IF(入力画面!$E488="","",入力画面!$E488)</f>
        <v/>
      </c>
      <c r="I490" s="62" t="str">
        <f>IF(入力画面!$L488="","",入力画面!$L488)</f>
        <v/>
      </c>
      <c r="J490" s="100" t="str">
        <f>IF(入力画面!$M488="","",入力画面!$M488)</f>
        <v/>
      </c>
      <c r="K490" s="101"/>
      <c r="L490" s="102"/>
      <c r="M490" s="57"/>
    </row>
    <row r="491" spans="2:13" ht="26.25" customHeight="1" x14ac:dyDescent="0.2">
      <c r="B491" s="5" t="str">
        <f t="shared" si="7"/>
        <v/>
      </c>
      <c r="C491" s="60" t="str">
        <f>IF(入力画面!$C489="","",入力画面!$C489)</f>
        <v/>
      </c>
      <c r="D491" s="62" t="str">
        <f>IF(入力画面!$D489="","",入力画面!$D489)</f>
        <v/>
      </c>
      <c r="E491" s="62" t="str">
        <f>IF(入力画面!$F489="","",入力画面!$F489)</f>
        <v/>
      </c>
      <c r="F491" s="67" t="str">
        <f>IF(B491="",IF(ISNUMBER(B490),"＜以下余白＞",""),IF(入力画面!$G489="","",入力画面!$G489))</f>
        <v/>
      </c>
      <c r="G491" s="99" t="str">
        <f>IF(入力画面!$H489="","",入力画面!$H489&amp;" "&amp;入力画面!$I489)</f>
        <v/>
      </c>
      <c r="H491" s="99" t="str">
        <f>IF(入力画面!$E489="","",入力画面!$E489)</f>
        <v/>
      </c>
      <c r="I491" s="62" t="str">
        <f>IF(入力画面!$L489="","",入力画面!$L489)</f>
        <v/>
      </c>
      <c r="J491" s="100" t="str">
        <f>IF(入力画面!$M489="","",入力画面!$M489)</f>
        <v/>
      </c>
      <c r="K491" s="101"/>
      <c r="L491" s="102"/>
      <c r="M491" s="57"/>
    </row>
    <row r="492" spans="2:13" ht="26.25" customHeight="1" x14ac:dyDescent="0.2">
      <c r="B492" s="5" t="str">
        <f t="shared" si="7"/>
        <v/>
      </c>
      <c r="C492" s="60" t="str">
        <f>IF(入力画面!$C490="","",入力画面!$C490)</f>
        <v/>
      </c>
      <c r="D492" s="62" t="str">
        <f>IF(入力画面!$D490="","",入力画面!$D490)</f>
        <v/>
      </c>
      <c r="E492" s="62" t="str">
        <f>IF(入力画面!$F490="","",入力画面!$F490)</f>
        <v/>
      </c>
      <c r="F492" s="67" t="str">
        <f>IF(B492="",IF(ISNUMBER(B491),"＜以下余白＞",""),IF(入力画面!$G490="","",入力画面!$G490))</f>
        <v/>
      </c>
      <c r="G492" s="99" t="str">
        <f>IF(入力画面!$H490="","",入力画面!$H490&amp;" "&amp;入力画面!$I490)</f>
        <v/>
      </c>
      <c r="H492" s="99" t="str">
        <f>IF(入力画面!$E490="","",入力画面!$E490)</f>
        <v/>
      </c>
      <c r="I492" s="62" t="str">
        <f>IF(入力画面!$L490="","",入力画面!$L490)</f>
        <v/>
      </c>
      <c r="J492" s="100" t="str">
        <f>IF(入力画面!$M490="","",入力画面!$M490)</f>
        <v/>
      </c>
      <c r="K492" s="101"/>
      <c r="L492" s="102"/>
      <c r="M492" s="57"/>
    </row>
    <row r="493" spans="2:13" ht="26.25" customHeight="1" x14ac:dyDescent="0.2">
      <c r="B493" s="5" t="str">
        <f t="shared" si="7"/>
        <v/>
      </c>
      <c r="C493" s="60" t="str">
        <f>IF(入力画面!$C491="","",入力画面!$C491)</f>
        <v/>
      </c>
      <c r="D493" s="62" t="str">
        <f>IF(入力画面!$D491="","",入力画面!$D491)</f>
        <v/>
      </c>
      <c r="E493" s="62" t="str">
        <f>IF(入力画面!$F491="","",入力画面!$F491)</f>
        <v/>
      </c>
      <c r="F493" s="67" t="str">
        <f>IF(B493="",IF(ISNUMBER(B492),"＜以下余白＞",""),IF(入力画面!$G491="","",入力画面!$G491))</f>
        <v/>
      </c>
      <c r="G493" s="99" t="str">
        <f>IF(入力画面!$H491="","",入力画面!$H491&amp;" "&amp;入力画面!$I491)</f>
        <v/>
      </c>
      <c r="H493" s="99" t="str">
        <f>IF(入力画面!$E491="","",入力画面!$E491)</f>
        <v/>
      </c>
      <c r="I493" s="62" t="str">
        <f>IF(入力画面!$L491="","",入力画面!$L491)</f>
        <v/>
      </c>
      <c r="J493" s="100" t="str">
        <f>IF(入力画面!$M491="","",入力画面!$M491)</f>
        <v/>
      </c>
      <c r="K493" s="101"/>
      <c r="L493" s="102"/>
      <c r="M493" s="57"/>
    </row>
    <row r="494" spans="2:13" ht="26.25" customHeight="1" x14ac:dyDescent="0.2">
      <c r="B494" s="5" t="str">
        <f t="shared" si="7"/>
        <v/>
      </c>
      <c r="C494" s="60" t="str">
        <f>IF(入力画面!$C492="","",入力画面!$C492)</f>
        <v/>
      </c>
      <c r="D494" s="62" t="str">
        <f>IF(入力画面!$D492="","",入力画面!$D492)</f>
        <v/>
      </c>
      <c r="E494" s="62" t="str">
        <f>IF(入力画面!$F492="","",入力画面!$F492)</f>
        <v/>
      </c>
      <c r="F494" s="67" t="str">
        <f>IF(B494="",IF(ISNUMBER(B493),"＜以下余白＞",""),IF(入力画面!$G492="","",入力画面!$G492))</f>
        <v/>
      </c>
      <c r="G494" s="99" t="str">
        <f>IF(入力画面!$H492="","",入力画面!$H492&amp;" "&amp;入力画面!$I492)</f>
        <v/>
      </c>
      <c r="H494" s="99" t="str">
        <f>IF(入力画面!$E492="","",入力画面!$E492)</f>
        <v/>
      </c>
      <c r="I494" s="62" t="str">
        <f>IF(入力画面!$L492="","",入力画面!$L492)</f>
        <v/>
      </c>
      <c r="J494" s="100" t="str">
        <f>IF(入力画面!$M492="","",入力画面!$M492)</f>
        <v/>
      </c>
      <c r="K494" s="101"/>
      <c r="L494" s="102"/>
      <c r="M494" s="57"/>
    </row>
    <row r="495" spans="2:13" ht="26.25" customHeight="1" x14ac:dyDescent="0.2">
      <c r="B495" s="5" t="str">
        <f t="shared" si="7"/>
        <v/>
      </c>
      <c r="C495" s="60" t="str">
        <f>IF(入力画面!$C493="","",入力画面!$C493)</f>
        <v/>
      </c>
      <c r="D495" s="62" t="str">
        <f>IF(入力画面!$D493="","",入力画面!$D493)</f>
        <v/>
      </c>
      <c r="E495" s="62" t="str">
        <f>IF(入力画面!$F493="","",入力画面!$F493)</f>
        <v/>
      </c>
      <c r="F495" s="67" t="str">
        <f>IF(B495="",IF(ISNUMBER(B494),"＜以下余白＞",""),IF(入力画面!$G493="","",入力画面!$G493))</f>
        <v/>
      </c>
      <c r="G495" s="99" t="str">
        <f>IF(入力画面!$H493="","",入力画面!$H493&amp;" "&amp;入力画面!$I493)</f>
        <v/>
      </c>
      <c r="H495" s="99" t="str">
        <f>IF(入力画面!$E493="","",入力画面!$E493)</f>
        <v/>
      </c>
      <c r="I495" s="62" t="str">
        <f>IF(入力画面!$L493="","",入力画面!$L493)</f>
        <v/>
      </c>
      <c r="J495" s="100" t="str">
        <f>IF(入力画面!$M493="","",入力画面!$M493)</f>
        <v/>
      </c>
      <c r="K495" s="101"/>
      <c r="L495" s="102"/>
      <c r="M495" s="57"/>
    </row>
    <row r="496" spans="2:13" ht="26.25" customHeight="1" x14ac:dyDescent="0.2">
      <c r="B496" s="5" t="str">
        <f t="shared" si="7"/>
        <v/>
      </c>
      <c r="C496" s="60" t="str">
        <f>IF(入力画面!$C494="","",入力画面!$C494)</f>
        <v/>
      </c>
      <c r="D496" s="62" t="str">
        <f>IF(入力画面!$D494="","",入力画面!$D494)</f>
        <v/>
      </c>
      <c r="E496" s="62" t="str">
        <f>IF(入力画面!$F494="","",入力画面!$F494)</f>
        <v/>
      </c>
      <c r="F496" s="67" t="str">
        <f>IF(B496="",IF(ISNUMBER(B495),"＜以下余白＞",""),IF(入力画面!$G494="","",入力画面!$G494))</f>
        <v/>
      </c>
      <c r="G496" s="99" t="str">
        <f>IF(入力画面!$H494="","",入力画面!$H494&amp;" "&amp;入力画面!$I494)</f>
        <v/>
      </c>
      <c r="H496" s="99" t="str">
        <f>IF(入力画面!$E494="","",入力画面!$E494)</f>
        <v/>
      </c>
      <c r="I496" s="62" t="str">
        <f>IF(入力画面!$L494="","",入力画面!$L494)</f>
        <v/>
      </c>
      <c r="J496" s="100" t="str">
        <f>IF(入力画面!$M494="","",入力画面!$M494)</f>
        <v/>
      </c>
      <c r="K496" s="101"/>
      <c r="L496" s="102"/>
      <c r="M496" s="57"/>
    </row>
    <row r="497" spans="2:13" ht="26.25" customHeight="1" x14ac:dyDescent="0.2">
      <c r="B497" s="5" t="str">
        <f t="shared" si="7"/>
        <v/>
      </c>
      <c r="C497" s="60" t="str">
        <f>IF(入力画面!$C495="","",入力画面!$C495)</f>
        <v/>
      </c>
      <c r="D497" s="62" t="str">
        <f>IF(入力画面!$D495="","",入力画面!$D495)</f>
        <v/>
      </c>
      <c r="E497" s="62" t="str">
        <f>IF(入力画面!$F495="","",入力画面!$F495)</f>
        <v/>
      </c>
      <c r="F497" s="67" t="str">
        <f>IF(B497="",IF(ISNUMBER(B496),"＜以下余白＞",""),IF(入力画面!$G495="","",入力画面!$G495))</f>
        <v/>
      </c>
      <c r="G497" s="99" t="str">
        <f>IF(入力画面!$H495="","",入力画面!$H495&amp;" "&amp;入力画面!$I495)</f>
        <v/>
      </c>
      <c r="H497" s="99" t="str">
        <f>IF(入力画面!$E495="","",入力画面!$E495)</f>
        <v/>
      </c>
      <c r="I497" s="62" t="str">
        <f>IF(入力画面!$L495="","",入力画面!$L495)</f>
        <v/>
      </c>
      <c r="J497" s="100" t="str">
        <f>IF(入力画面!$M495="","",入力画面!$M495)</f>
        <v/>
      </c>
      <c r="K497" s="101"/>
      <c r="L497" s="102"/>
      <c r="M497" s="57"/>
    </row>
    <row r="498" spans="2:13" ht="26.25" customHeight="1" x14ac:dyDescent="0.2">
      <c r="B498" s="5" t="str">
        <f t="shared" si="7"/>
        <v/>
      </c>
      <c r="C498" s="60" t="str">
        <f>IF(入力画面!$C496="","",入力画面!$C496)</f>
        <v/>
      </c>
      <c r="D498" s="62" t="str">
        <f>IF(入力画面!$D496="","",入力画面!$D496)</f>
        <v/>
      </c>
      <c r="E498" s="62" t="str">
        <f>IF(入力画面!$F496="","",入力画面!$F496)</f>
        <v/>
      </c>
      <c r="F498" s="67" t="str">
        <f>IF(B498="",IF(ISNUMBER(B497),"＜以下余白＞",""),IF(入力画面!$G496="","",入力画面!$G496))</f>
        <v/>
      </c>
      <c r="G498" s="99" t="str">
        <f>IF(入力画面!$H496="","",入力画面!$H496&amp;" "&amp;入力画面!$I496)</f>
        <v/>
      </c>
      <c r="H498" s="99" t="str">
        <f>IF(入力画面!$E496="","",入力画面!$E496)</f>
        <v/>
      </c>
      <c r="I498" s="62" t="str">
        <f>IF(入力画面!$L496="","",入力画面!$L496)</f>
        <v/>
      </c>
      <c r="J498" s="100" t="str">
        <f>IF(入力画面!$M496="","",入力画面!$M496)</f>
        <v/>
      </c>
      <c r="K498" s="101"/>
      <c r="L498" s="102"/>
      <c r="M498" s="57"/>
    </row>
    <row r="499" spans="2:13" ht="26.25" customHeight="1" x14ac:dyDescent="0.2">
      <c r="B499" s="5" t="str">
        <f t="shared" si="7"/>
        <v/>
      </c>
      <c r="C499" s="60" t="str">
        <f>IF(入力画面!$C497="","",入力画面!$C497)</f>
        <v/>
      </c>
      <c r="D499" s="62" t="str">
        <f>IF(入力画面!$D497="","",入力画面!$D497)</f>
        <v/>
      </c>
      <c r="E499" s="62" t="str">
        <f>IF(入力画面!$F497="","",入力画面!$F497)</f>
        <v/>
      </c>
      <c r="F499" s="67" t="str">
        <f>IF(B499="",IF(ISNUMBER(B498),"＜以下余白＞",""),IF(入力画面!$G497="","",入力画面!$G497))</f>
        <v/>
      </c>
      <c r="G499" s="99" t="str">
        <f>IF(入力画面!$H497="","",入力画面!$H497&amp;" "&amp;入力画面!$I497)</f>
        <v/>
      </c>
      <c r="H499" s="99" t="str">
        <f>IF(入力画面!$E497="","",入力画面!$E497)</f>
        <v/>
      </c>
      <c r="I499" s="62" t="str">
        <f>IF(入力画面!$L497="","",入力画面!$L497)</f>
        <v/>
      </c>
      <c r="J499" s="100" t="str">
        <f>IF(入力画面!$M497="","",入力画面!$M497)</f>
        <v/>
      </c>
      <c r="K499" s="101"/>
      <c r="L499" s="102"/>
      <c r="M499" s="57"/>
    </row>
    <row r="500" spans="2:13" ht="26.25" customHeight="1" x14ac:dyDescent="0.2">
      <c r="B500" s="5" t="str">
        <f t="shared" si="7"/>
        <v/>
      </c>
      <c r="C500" s="60" t="str">
        <f>IF(入力画面!$C498="","",入力画面!$C498)</f>
        <v/>
      </c>
      <c r="D500" s="62" t="str">
        <f>IF(入力画面!$D498="","",入力画面!$D498)</f>
        <v/>
      </c>
      <c r="E500" s="62" t="str">
        <f>IF(入力画面!$F498="","",入力画面!$F498)</f>
        <v/>
      </c>
      <c r="F500" s="67" t="str">
        <f>IF(B500="",IF(ISNUMBER(B499),"＜以下余白＞",""),IF(入力画面!$G498="","",入力画面!$G498))</f>
        <v/>
      </c>
      <c r="G500" s="99" t="str">
        <f>IF(入力画面!$H498="","",入力画面!$H498&amp;" "&amp;入力画面!$I498)</f>
        <v/>
      </c>
      <c r="H500" s="99" t="str">
        <f>IF(入力画面!$E498="","",入力画面!$E498)</f>
        <v/>
      </c>
      <c r="I500" s="62" t="str">
        <f>IF(入力画面!$L498="","",入力画面!$L498)</f>
        <v/>
      </c>
      <c r="J500" s="100" t="str">
        <f>IF(入力画面!$M498="","",入力画面!$M498)</f>
        <v/>
      </c>
      <c r="K500" s="101"/>
      <c r="L500" s="102"/>
      <c r="M500" s="57"/>
    </row>
    <row r="501" spans="2:13" ht="26.25" customHeight="1" x14ac:dyDescent="0.2">
      <c r="B501" s="5" t="str">
        <f t="shared" si="7"/>
        <v/>
      </c>
      <c r="C501" s="60" t="str">
        <f>IF(入力画面!$C499="","",入力画面!$C499)</f>
        <v/>
      </c>
      <c r="D501" s="62" t="str">
        <f>IF(入力画面!$D499="","",入力画面!$D499)</f>
        <v/>
      </c>
      <c r="E501" s="62" t="str">
        <f>IF(入力画面!$F499="","",入力画面!$F499)</f>
        <v/>
      </c>
      <c r="F501" s="67" t="str">
        <f>IF(B501="",IF(ISNUMBER(B500),"＜以下余白＞",""),IF(入力画面!$G499="","",入力画面!$G499))</f>
        <v/>
      </c>
      <c r="G501" s="99" t="str">
        <f>IF(入力画面!$H499="","",入力画面!$H499&amp;" "&amp;入力画面!$I499)</f>
        <v/>
      </c>
      <c r="H501" s="99" t="str">
        <f>IF(入力画面!$E499="","",入力画面!$E499)</f>
        <v/>
      </c>
      <c r="I501" s="62" t="str">
        <f>IF(入力画面!$L499="","",入力画面!$L499)</f>
        <v/>
      </c>
      <c r="J501" s="100" t="str">
        <f>IF(入力画面!$M499="","",入力画面!$M499)</f>
        <v/>
      </c>
      <c r="K501" s="101"/>
      <c r="L501" s="102"/>
      <c r="M501" s="57"/>
    </row>
    <row r="502" spans="2:13" ht="26.25" customHeight="1" x14ac:dyDescent="0.2">
      <c r="B502" s="5" t="str">
        <f t="shared" si="7"/>
        <v/>
      </c>
      <c r="C502" s="60" t="str">
        <f>IF(入力画面!$C500="","",入力画面!$C500)</f>
        <v/>
      </c>
      <c r="D502" s="62" t="str">
        <f>IF(入力画面!$D500="","",入力画面!$D500)</f>
        <v/>
      </c>
      <c r="E502" s="62" t="str">
        <f>IF(入力画面!$F500="","",入力画面!$F500)</f>
        <v/>
      </c>
      <c r="F502" s="67" t="str">
        <f>IF(B502="",IF(ISNUMBER(B501),"＜以下余白＞",""),IF(入力画面!$G500="","",入力画面!$G500))</f>
        <v/>
      </c>
      <c r="G502" s="99" t="str">
        <f>IF(入力画面!$H500="","",入力画面!$H500&amp;" "&amp;入力画面!$I500)</f>
        <v/>
      </c>
      <c r="H502" s="99" t="str">
        <f>IF(入力画面!$E500="","",入力画面!$E500)</f>
        <v/>
      </c>
      <c r="I502" s="62" t="str">
        <f>IF(入力画面!$L500="","",入力画面!$L500)</f>
        <v/>
      </c>
      <c r="J502" s="100" t="str">
        <f>IF(入力画面!$M500="","",入力画面!$M500)</f>
        <v/>
      </c>
      <c r="K502" s="101"/>
      <c r="L502" s="102"/>
      <c r="M502" s="57"/>
    </row>
    <row r="503" spans="2:13" ht="26.25" customHeight="1" x14ac:dyDescent="0.2">
      <c r="B503" s="5" t="str">
        <f t="shared" si="7"/>
        <v/>
      </c>
      <c r="C503" s="60" t="str">
        <f>IF(入力画面!$C501="","",入力画面!$C501)</f>
        <v/>
      </c>
      <c r="D503" s="62" t="str">
        <f>IF(入力画面!$D501="","",入力画面!$D501)</f>
        <v/>
      </c>
      <c r="E503" s="62" t="str">
        <f>IF(入力画面!$F501="","",入力画面!$F501)</f>
        <v/>
      </c>
      <c r="F503" s="67" t="str">
        <f>IF(B503="",IF(ISNUMBER(B502),"＜以下余白＞",""),IF(入力画面!$G501="","",入力画面!$G501))</f>
        <v/>
      </c>
      <c r="G503" s="99" t="str">
        <f>IF(入力画面!$H501="","",入力画面!$H501&amp;" "&amp;入力画面!$I501)</f>
        <v/>
      </c>
      <c r="H503" s="99" t="str">
        <f>IF(入力画面!$E501="","",入力画面!$E501)</f>
        <v/>
      </c>
      <c r="I503" s="62" t="str">
        <f>IF(入力画面!$L501="","",入力画面!$L501)</f>
        <v/>
      </c>
      <c r="J503" s="100" t="str">
        <f>IF(入力画面!$M501="","",入力画面!$M501)</f>
        <v/>
      </c>
      <c r="K503" s="101"/>
      <c r="L503" s="102"/>
      <c r="M503" s="57"/>
    </row>
    <row r="504" spans="2:13" ht="26.25" customHeight="1" x14ac:dyDescent="0.2">
      <c r="B504" s="5" t="str">
        <f t="shared" si="7"/>
        <v/>
      </c>
      <c r="C504" s="60" t="str">
        <f>IF(入力画面!$C502="","",入力画面!$C502)</f>
        <v/>
      </c>
      <c r="D504" s="62" t="str">
        <f>IF(入力画面!$D502="","",入力画面!$D502)</f>
        <v/>
      </c>
      <c r="E504" s="62" t="str">
        <f>IF(入力画面!$F502="","",入力画面!$F502)</f>
        <v/>
      </c>
      <c r="F504" s="67" t="str">
        <f>IF(B504="",IF(ISNUMBER(B503),"＜以下余白＞",""),IF(入力画面!$G502="","",入力画面!$G502))</f>
        <v/>
      </c>
      <c r="G504" s="99" t="str">
        <f>IF(入力画面!$H502="","",入力画面!$H502&amp;" "&amp;入力画面!$I502)</f>
        <v/>
      </c>
      <c r="H504" s="99" t="str">
        <f>IF(入力画面!$E502="","",入力画面!$E502)</f>
        <v/>
      </c>
      <c r="I504" s="62" t="str">
        <f>IF(入力画面!$L502="","",入力画面!$L502)</f>
        <v/>
      </c>
      <c r="J504" s="100" t="str">
        <f>IF(入力画面!$M502="","",入力画面!$M502)</f>
        <v/>
      </c>
      <c r="K504" s="101"/>
      <c r="L504" s="102"/>
      <c r="M504" s="57"/>
    </row>
    <row r="505" spans="2:13" ht="26.25" customHeight="1" x14ac:dyDescent="0.2">
      <c r="B505" s="5" t="str">
        <f t="shared" si="7"/>
        <v/>
      </c>
      <c r="C505" s="60" t="str">
        <f>IF(入力画面!$C503="","",入力画面!$C503)</f>
        <v/>
      </c>
      <c r="D505" s="62" t="str">
        <f>IF(入力画面!$D503="","",入力画面!$D503)</f>
        <v/>
      </c>
      <c r="E505" s="62" t="str">
        <f>IF(入力画面!$F503="","",入力画面!$F503)</f>
        <v/>
      </c>
      <c r="F505" s="67" t="str">
        <f>IF(B505="",IF(ISNUMBER(B504),"＜以下余白＞",""),IF(入力画面!$G503="","",入力画面!$G503))</f>
        <v/>
      </c>
      <c r="G505" s="99" t="str">
        <f>IF(入力画面!$H503="","",入力画面!$H503&amp;" "&amp;入力画面!$I503)</f>
        <v/>
      </c>
      <c r="H505" s="99" t="str">
        <f>IF(入力画面!$E503="","",入力画面!$E503)</f>
        <v/>
      </c>
      <c r="I505" s="62" t="str">
        <f>IF(入力画面!$L503="","",入力画面!$L503)</f>
        <v/>
      </c>
      <c r="J505" s="100" t="str">
        <f>IF(入力画面!$M503="","",入力画面!$M503)</f>
        <v/>
      </c>
      <c r="K505" s="101"/>
      <c r="L505" s="102"/>
      <c r="M505" s="57"/>
    </row>
    <row r="506" spans="2:13" ht="26.25" customHeight="1" x14ac:dyDescent="0.2">
      <c r="B506" s="5" t="str">
        <f t="shared" si="7"/>
        <v/>
      </c>
      <c r="C506" s="60" t="str">
        <f>IF(入力画面!$C504="","",入力画面!$C504)</f>
        <v/>
      </c>
      <c r="D506" s="62" t="str">
        <f>IF(入力画面!$D504="","",入力画面!$D504)</f>
        <v/>
      </c>
      <c r="E506" s="62" t="str">
        <f>IF(入力画面!$F504="","",入力画面!$F504)</f>
        <v/>
      </c>
      <c r="F506" s="67" t="str">
        <f>IF(B506="",IF(ISNUMBER(B505),"＜以下余白＞",""),IF(入力画面!$G504="","",入力画面!$G504))</f>
        <v/>
      </c>
      <c r="G506" s="99" t="str">
        <f>IF(入力画面!$H504="","",入力画面!$H504&amp;" "&amp;入力画面!$I504)</f>
        <v/>
      </c>
      <c r="H506" s="99" t="str">
        <f>IF(入力画面!$E504="","",入力画面!$E504)</f>
        <v/>
      </c>
      <c r="I506" s="62" t="str">
        <f>IF(入力画面!$L504="","",入力画面!$L504)</f>
        <v/>
      </c>
      <c r="J506" s="100" t="str">
        <f>IF(入力画面!$M504="","",入力画面!$M504)</f>
        <v/>
      </c>
      <c r="K506" s="101"/>
      <c r="L506" s="102"/>
      <c r="M506" s="57"/>
    </row>
    <row r="507" spans="2:13" ht="26.25" customHeight="1" x14ac:dyDescent="0.2">
      <c r="B507" s="5" t="str">
        <f t="shared" si="7"/>
        <v/>
      </c>
      <c r="C507" s="60" t="str">
        <f>IF(入力画面!$C505="","",入力画面!$C505)</f>
        <v/>
      </c>
      <c r="D507" s="62" t="str">
        <f>IF(入力画面!$D505="","",入力画面!$D505)</f>
        <v/>
      </c>
      <c r="E507" s="62" t="str">
        <f>IF(入力画面!$F505="","",入力画面!$F505)</f>
        <v/>
      </c>
      <c r="F507" s="67" t="str">
        <f>IF(B507="",IF(ISNUMBER(B506),"＜以下余白＞",""),IF(入力画面!$G505="","",入力画面!$G505))</f>
        <v/>
      </c>
      <c r="G507" s="99" t="str">
        <f>IF(入力画面!$H505="","",入力画面!$H505&amp;" "&amp;入力画面!$I505)</f>
        <v/>
      </c>
      <c r="H507" s="99" t="str">
        <f>IF(入力画面!$E505="","",入力画面!$E505)</f>
        <v/>
      </c>
      <c r="I507" s="62" t="str">
        <f>IF(入力画面!$L505="","",入力画面!$L505)</f>
        <v/>
      </c>
      <c r="J507" s="100" t="str">
        <f>IF(入力画面!$M505="","",入力画面!$M505)</f>
        <v/>
      </c>
      <c r="K507" s="101"/>
      <c r="L507" s="102"/>
      <c r="M507" s="57"/>
    </row>
    <row r="508" spans="2:13" ht="26.25" customHeight="1" x14ac:dyDescent="0.2">
      <c r="B508" s="5" t="str">
        <f t="shared" si="7"/>
        <v/>
      </c>
      <c r="C508" s="60" t="str">
        <f>IF(入力画面!$C506="","",入力画面!$C506)</f>
        <v/>
      </c>
      <c r="D508" s="62" t="str">
        <f>IF(入力画面!$D506="","",入力画面!$D506)</f>
        <v/>
      </c>
      <c r="E508" s="62" t="str">
        <f>IF(入力画面!$F506="","",入力画面!$F506)</f>
        <v/>
      </c>
      <c r="F508" s="67" t="str">
        <f>IF(B508="",IF(ISNUMBER(B507),"＜以下余白＞",""),IF(入力画面!$G506="","",入力画面!$G506))</f>
        <v/>
      </c>
      <c r="G508" s="99" t="str">
        <f>IF(入力画面!$H506="","",入力画面!$H506&amp;" "&amp;入力画面!$I506)</f>
        <v/>
      </c>
      <c r="H508" s="99" t="str">
        <f>IF(入力画面!$E506="","",入力画面!$E506)</f>
        <v/>
      </c>
      <c r="I508" s="62" t="str">
        <f>IF(入力画面!$L506="","",入力画面!$L506)</f>
        <v/>
      </c>
      <c r="J508" s="100" t="str">
        <f>IF(入力画面!$M506="","",入力画面!$M506)</f>
        <v/>
      </c>
      <c r="K508" s="101"/>
      <c r="L508" s="102"/>
      <c r="M508" s="57"/>
    </row>
    <row r="509" spans="2:13" ht="26.25" customHeight="1" x14ac:dyDescent="0.2">
      <c r="B509" s="5" t="str">
        <f t="shared" si="7"/>
        <v/>
      </c>
      <c r="C509" s="60" t="str">
        <f>IF(入力画面!$C507="","",入力画面!$C507)</f>
        <v/>
      </c>
      <c r="D509" s="62" t="str">
        <f>IF(入力画面!$D507="","",入力画面!$D507)</f>
        <v/>
      </c>
      <c r="E509" s="62" t="str">
        <f>IF(入力画面!$F507="","",入力画面!$F507)</f>
        <v/>
      </c>
      <c r="F509" s="67" t="str">
        <f>IF(B509="",IF(ISNUMBER(B508),"＜以下余白＞",""),IF(入力画面!$G507="","",入力画面!$G507))</f>
        <v/>
      </c>
      <c r="G509" s="99" t="str">
        <f>IF(入力画面!$H507="","",入力画面!$H507&amp;" "&amp;入力画面!$I507)</f>
        <v/>
      </c>
      <c r="H509" s="99" t="str">
        <f>IF(入力画面!$E507="","",入力画面!$E507)</f>
        <v/>
      </c>
      <c r="I509" s="62" t="str">
        <f>IF(入力画面!$L507="","",入力画面!$L507)</f>
        <v/>
      </c>
      <c r="J509" s="100" t="str">
        <f>IF(入力画面!$M507="","",入力画面!$M507)</f>
        <v/>
      </c>
      <c r="K509" s="101"/>
      <c r="L509" s="102"/>
      <c r="M509" s="57"/>
    </row>
    <row r="510" spans="2:13" ht="26.25" customHeight="1" x14ac:dyDescent="0.2">
      <c r="B510" s="5" t="str">
        <f t="shared" si="7"/>
        <v/>
      </c>
      <c r="C510" s="60" t="str">
        <f>IF(入力画面!$C508="","",入力画面!$C508)</f>
        <v/>
      </c>
      <c r="D510" s="62" t="str">
        <f>IF(入力画面!$D508="","",入力画面!$D508)</f>
        <v/>
      </c>
      <c r="E510" s="62" t="str">
        <f>IF(入力画面!$F508="","",入力画面!$F508)</f>
        <v/>
      </c>
      <c r="F510" s="67" t="str">
        <f>IF(B510="",IF(ISNUMBER(B509),"＜以下余白＞",""),IF(入力画面!$G508="","",入力画面!$G508))</f>
        <v/>
      </c>
      <c r="G510" s="99" t="str">
        <f>IF(入力画面!$H508="","",入力画面!$H508&amp;" "&amp;入力画面!$I508)</f>
        <v/>
      </c>
      <c r="H510" s="99" t="str">
        <f>IF(入力画面!$E508="","",入力画面!$E508)</f>
        <v/>
      </c>
      <c r="I510" s="62" t="str">
        <f>IF(入力画面!$L508="","",入力画面!$L508)</f>
        <v/>
      </c>
      <c r="J510" s="100" t="str">
        <f>IF(入力画面!$M508="","",入力画面!$M508)</f>
        <v/>
      </c>
      <c r="K510" s="101"/>
      <c r="L510" s="102"/>
      <c r="M510" s="57"/>
    </row>
    <row r="511" spans="2:13" ht="26.25" customHeight="1" x14ac:dyDescent="0.2">
      <c r="B511" s="5" t="str">
        <f t="shared" si="7"/>
        <v/>
      </c>
      <c r="C511" s="60" t="str">
        <f>IF(入力画面!$C509="","",入力画面!$C509)</f>
        <v/>
      </c>
      <c r="D511" s="62" t="str">
        <f>IF(入力画面!$D509="","",入力画面!$D509)</f>
        <v/>
      </c>
      <c r="E511" s="62" t="str">
        <f>IF(入力画面!$F509="","",入力画面!$F509)</f>
        <v/>
      </c>
      <c r="F511" s="67" t="str">
        <f>IF(B511="",IF(ISNUMBER(B510),"＜以下余白＞",""),IF(入力画面!$G509="","",入力画面!$G509))</f>
        <v/>
      </c>
      <c r="G511" s="99" t="str">
        <f>IF(入力画面!$H509="","",入力画面!$H509&amp;" "&amp;入力画面!$I509)</f>
        <v/>
      </c>
      <c r="H511" s="99" t="str">
        <f>IF(入力画面!$E509="","",入力画面!$E509)</f>
        <v/>
      </c>
      <c r="I511" s="62" t="str">
        <f>IF(入力画面!$L509="","",入力画面!$L509)</f>
        <v/>
      </c>
      <c r="J511" s="100" t="str">
        <f>IF(入力画面!$M509="","",入力画面!$M509)</f>
        <v/>
      </c>
      <c r="K511" s="101"/>
      <c r="L511" s="102"/>
      <c r="M511" s="57"/>
    </row>
    <row r="512" spans="2:13" ht="26.25" customHeight="1" x14ac:dyDescent="0.2">
      <c r="B512" s="5" t="str">
        <f t="shared" si="7"/>
        <v/>
      </c>
      <c r="C512" s="60" t="str">
        <f>IF(入力画面!$C510="","",入力画面!$C510)</f>
        <v/>
      </c>
      <c r="D512" s="62" t="str">
        <f>IF(入力画面!$D510="","",入力画面!$D510)</f>
        <v/>
      </c>
      <c r="E512" s="62" t="str">
        <f>IF(入力画面!$F510="","",入力画面!$F510)</f>
        <v/>
      </c>
      <c r="F512" s="67" t="str">
        <f>IF(B512="",IF(ISNUMBER(B511),"＜以下余白＞",""),IF(入力画面!$G510="","",入力画面!$G510))</f>
        <v/>
      </c>
      <c r="G512" s="99" t="str">
        <f>IF(入力画面!$H510="","",入力画面!$H510&amp;" "&amp;入力画面!$I510)</f>
        <v/>
      </c>
      <c r="H512" s="99" t="str">
        <f>IF(入力画面!$E510="","",入力画面!$E510)</f>
        <v/>
      </c>
      <c r="I512" s="62" t="str">
        <f>IF(入力画面!$L510="","",入力画面!$L510)</f>
        <v/>
      </c>
      <c r="J512" s="100" t="str">
        <f>IF(入力画面!$M510="","",入力画面!$M510)</f>
        <v/>
      </c>
      <c r="K512" s="101"/>
      <c r="L512" s="102"/>
      <c r="M512" s="57"/>
    </row>
    <row r="513" spans="2:13" ht="26.25" customHeight="1" x14ac:dyDescent="0.2">
      <c r="B513" s="5" t="str">
        <f t="shared" si="7"/>
        <v/>
      </c>
      <c r="C513" s="60" t="str">
        <f>IF(入力画面!$C511="","",入力画面!$C511)</f>
        <v/>
      </c>
      <c r="D513" s="62" t="str">
        <f>IF(入力画面!$D511="","",入力画面!$D511)</f>
        <v/>
      </c>
      <c r="E513" s="62" t="str">
        <f>IF(入力画面!$F511="","",入力画面!$F511)</f>
        <v/>
      </c>
      <c r="F513" s="67" t="str">
        <f>IF(B513="",IF(ISNUMBER(B512),"＜以下余白＞",""),IF(入力画面!$G511="","",入力画面!$G511))</f>
        <v/>
      </c>
      <c r="G513" s="99" t="str">
        <f>IF(入力画面!$H511="","",入力画面!$H511&amp;" "&amp;入力画面!$I511)</f>
        <v/>
      </c>
      <c r="H513" s="99" t="str">
        <f>IF(入力画面!$E511="","",入力画面!$E511)</f>
        <v/>
      </c>
      <c r="I513" s="62" t="str">
        <f>IF(入力画面!$L511="","",入力画面!$L511)</f>
        <v/>
      </c>
      <c r="J513" s="100" t="str">
        <f>IF(入力画面!$M511="","",入力画面!$M511)</f>
        <v/>
      </c>
      <c r="K513" s="101"/>
      <c r="L513" s="102"/>
      <c r="M513" s="57"/>
    </row>
    <row r="514" spans="2:13" ht="26.25" customHeight="1" x14ac:dyDescent="0.2">
      <c r="B514" s="5" t="str">
        <f t="shared" si="7"/>
        <v/>
      </c>
      <c r="C514" s="60" t="str">
        <f>IF(入力画面!$C512="","",入力画面!$C512)</f>
        <v/>
      </c>
      <c r="D514" s="62" t="str">
        <f>IF(入力画面!$D512="","",入力画面!$D512)</f>
        <v/>
      </c>
      <c r="E514" s="62" t="str">
        <f>IF(入力画面!$F512="","",入力画面!$F512)</f>
        <v/>
      </c>
      <c r="F514" s="67" t="str">
        <f>IF(B514="",IF(ISNUMBER(B513),"＜以下余白＞",""),IF(入力画面!$G512="","",入力画面!$G512))</f>
        <v/>
      </c>
      <c r="G514" s="99" t="str">
        <f>IF(入力画面!$H512="","",入力画面!$H512&amp;" "&amp;入力画面!$I512)</f>
        <v/>
      </c>
      <c r="H514" s="99" t="str">
        <f>IF(入力画面!$E512="","",入力画面!$E512)</f>
        <v/>
      </c>
      <c r="I514" s="62" t="str">
        <f>IF(入力画面!$L512="","",入力画面!$L512)</f>
        <v/>
      </c>
      <c r="J514" s="100" t="str">
        <f>IF(入力画面!$M512="","",入力画面!$M512)</f>
        <v/>
      </c>
      <c r="K514" s="101"/>
      <c r="L514" s="102"/>
      <c r="M514" s="57"/>
    </row>
    <row r="515" spans="2:13" ht="26.25" customHeight="1" x14ac:dyDescent="0.2">
      <c r="B515" s="5" t="str">
        <f t="shared" si="7"/>
        <v/>
      </c>
      <c r="C515" s="60" t="str">
        <f>IF(入力画面!$C513="","",入力画面!$C513)</f>
        <v/>
      </c>
      <c r="D515" s="62" t="str">
        <f>IF(入力画面!$D513="","",入力画面!$D513)</f>
        <v/>
      </c>
      <c r="E515" s="62" t="str">
        <f>IF(入力画面!$F513="","",入力画面!$F513)</f>
        <v/>
      </c>
      <c r="F515" s="67" t="str">
        <f>IF(B515="",IF(ISNUMBER(B514),"＜以下余白＞",""),IF(入力画面!$G513="","",入力画面!$G513))</f>
        <v/>
      </c>
      <c r="G515" s="99" t="str">
        <f>IF(入力画面!$H513="","",入力画面!$H513&amp;" "&amp;入力画面!$I513)</f>
        <v/>
      </c>
      <c r="H515" s="99" t="str">
        <f>IF(入力画面!$E513="","",入力画面!$E513)</f>
        <v/>
      </c>
      <c r="I515" s="62" t="str">
        <f>IF(入力画面!$L513="","",入力画面!$L513)</f>
        <v/>
      </c>
      <c r="J515" s="100" t="str">
        <f>IF(入力画面!$M513="","",入力画面!$M513)</f>
        <v/>
      </c>
      <c r="K515" s="101"/>
      <c r="L515" s="102"/>
      <c r="M515" s="57"/>
    </row>
    <row r="516" spans="2:13" ht="26.25" customHeight="1" x14ac:dyDescent="0.2">
      <c r="B516" s="5" t="str">
        <f t="shared" si="7"/>
        <v/>
      </c>
      <c r="C516" s="60" t="str">
        <f>IF(入力画面!$C514="","",入力画面!$C514)</f>
        <v/>
      </c>
      <c r="D516" s="62" t="str">
        <f>IF(入力画面!$D514="","",入力画面!$D514)</f>
        <v/>
      </c>
      <c r="E516" s="62" t="str">
        <f>IF(入力画面!$F514="","",入力画面!$F514)</f>
        <v/>
      </c>
      <c r="F516" s="67" t="str">
        <f>IF(B516="",IF(ISNUMBER(B515),"＜以下余白＞",""),IF(入力画面!$G514="","",入力画面!$G514))</f>
        <v/>
      </c>
      <c r="G516" s="99" t="str">
        <f>IF(入力画面!$H514="","",入力画面!$H514&amp;" "&amp;入力画面!$I514)</f>
        <v/>
      </c>
      <c r="H516" s="99" t="str">
        <f>IF(入力画面!$E514="","",入力画面!$E514)</f>
        <v/>
      </c>
      <c r="I516" s="62" t="str">
        <f>IF(入力画面!$L514="","",入力画面!$L514)</f>
        <v/>
      </c>
      <c r="J516" s="100" t="str">
        <f>IF(入力画面!$M514="","",入力画面!$M514)</f>
        <v/>
      </c>
      <c r="K516" s="101"/>
      <c r="L516" s="102"/>
      <c r="M516" s="57"/>
    </row>
    <row r="517" spans="2:13" ht="26.25" customHeight="1" x14ac:dyDescent="0.2">
      <c r="B517" s="5" t="str">
        <f t="shared" si="7"/>
        <v/>
      </c>
      <c r="C517" s="60" t="str">
        <f>IF(入力画面!$C515="","",入力画面!$C515)</f>
        <v/>
      </c>
      <c r="D517" s="62" t="str">
        <f>IF(入力画面!$D515="","",入力画面!$D515)</f>
        <v/>
      </c>
      <c r="E517" s="62" t="str">
        <f>IF(入力画面!$F515="","",入力画面!$F515)</f>
        <v/>
      </c>
      <c r="F517" s="67" t="str">
        <f>IF(B517="",IF(ISNUMBER(B516),"＜以下余白＞",""),IF(入力画面!$G515="","",入力画面!$G515))</f>
        <v/>
      </c>
      <c r="G517" s="99" t="str">
        <f>IF(入力画面!$H515="","",入力画面!$H515&amp;" "&amp;入力画面!$I515)</f>
        <v/>
      </c>
      <c r="H517" s="99" t="str">
        <f>IF(入力画面!$E515="","",入力画面!$E515)</f>
        <v/>
      </c>
      <c r="I517" s="62" t="str">
        <f>IF(入力画面!$L515="","",入力画面!$L515)</f>
        <v/>
      </c>
      <c r="J517" s="100" t="str">
        <f>IF(入力画面!$M515="","",入力画面!$M515)</f>
        <v/>
      </c>
      <c r="K517" s="101"/>
      <c r="L517" s="102"/>
      <c r="M517" s="57"/>
    </row>
    <row r="518" spans="2:13" ht="26.25" customHeight="1" x14ac:dyDescent="0.2">
      <c r="B518" s="5" t="str">
        <f t="shared" si="7"/>
        <v/>
      </c>
      <c r="C518" s="60" t="str">
        <f>IF(入力画面!$C516="","",入力画面!$C516)</f>
        <v/>
      </c>
      <c r="D518" s="62" t="str">
        <f>IF(入力画面!$D516="","",入力画面!$D516)</f>
        <v/>
      </c>
      <c r="E518" s="62" t="str">
        <f>IF(入力画面!$F516="","",入力画面!$F516)</f>
        <v/>
      </c>
      <c r="F518" s="67" t="str">
        <f>IF(B518="",IF(ISNUMBER(B517),"＜以下余白＞",""),IF(入力画面!$G516="","",入力画面!$G516))</f>
        <v/>
      </c>
      <c r="G518" s="99" t="str">
        <f>IF(入力画面!$H516="","",入力画面!$H516&amp;" "&amp;入力画面!$I516)</f>
        <v/>
      </c>
      <c r="H518" s="99" t="str">
        <f>IF(入力画面!$E516="","",入力画面!$E516)</f>
        <v/>
      </c>
      <c r="I518" s="62" t="str">
        <f>IF(入力画面!$L516="","",入力画面!$L516)</f>
        <v/>
      </c>
      <c r="J518" s="100" t="str">
        <f>IF(入力画面!$M516="","",入力画面!$M516)</f>
        <v/>
      </c>
      <c r="K518" s="101"/>
      <c r="L518" s="102"/>
      <c r="M518" s="57"/>
    </row>
    <row r="519" spans="2:13" ht="26.25" customHeight="1" x14ac:dyDescent="0.2">
      <c r="B519" s="5" t="str">
        <f t="shared" si="7"/>
        <v/>
      </c>
      <c r="C519" s="60" t="str">
        <f>IF(入力画面!$C517="","",入力画面!$C517)</f>
        <v/>
      </c>
      <c r="D519" s="62" t="str">
        <f>IF(入力画面!$D517="","",入力画面!$D517)</f>
        <v/>
      </c>
      <c r="E519" s="62" t="str">
        <f>IF(入力画面!$F517="","",入力画面!$F517)</f>
        <v/>
      </c>
      <c r="F519" s="67" t="str">
        <f>IF(B519="",IF(ISNUMBER(B518),"＜以下余白＞",""),IF(入力画面!$G517="","",入力画面!$G517))</f>
        <v/>
      </c>
      <c r="G519" s="99" t="str">
        <f>IF(入力画面!$H517="","",入力画面!$H517&amp;" "&amp;入力画面!$I517)</f>
        <v/>
      </c>
      <c r="H519" s="99" t="str">
        <f>IF(入力画面!$E517="","",入力画面!$E517)</f>
        <v/>
      </c>
      <c r="I519" s="62" t="str">
        <f>IF(入力画面!$L517="","",入力画面!$L517)</f>
        <v/>
      </c>
      <c r="J519" s="100" t="str">
        <f>IF(入力画面!$M517="","",入力画面!$M517)</f>
        <v/>
      </c>
      <c r="K519" s="101"/>
      <c r="L519" s="102"/>
      <c r="M519" s="57"/>
    </row>
    <row r="520" spans="2:13" ht="26.25" customHeight="1" x14ac:dyDescent="0.2">
      <c r="B520" s="5" t="str">
        <f t="shared" si="7"/>
        <v/>
      </c>
      <c r="C520" s="60" t="str">
        <f>IF(入力画面!$C518="","",入力画面!$C518)</f>
        <v/>
      </c>
      <c r="D520" s="62" t="str">
        <f>IF(入力画面!$D518="","",入力画面!$D518)</f>
        <v/>
      </c>
      <c r="E520" s="62" t="str">
        <f>IF(入力画面!$F518="","",入力画面!$F518)</f>
        <v/>
      </c>
      <c r="F520" s="67" t="str">
        <f>IF(B520="",IF(ISNUMBER(B519),"＜以下余白＞",""),IF(入力画面!$G518="","",入力画面!$G518))</f>
        <v/>
      </c>
      <c r="G520" s="99" t="str">
        <f>IF(入力画面!$H518="","",入力画面!$H518&amp;" "&amp;入力画面!$I518)</f>
        <v/>
      </c>
      <c r="H520" s="99" t="str">
        <f>IF(入力画面!$E518="","",入力画面!$E518)</f>
        <v/>
      </c>
      <c r="I520" s="62" t="str">
        <f>IF(入力画面!$L518="","",入力画面!$L518)</f>
        <v/>
      </c>
      <c r="J520" s="100" t="str">
        <f>IF(入力画面!$M518="","",入力画面!$M518)</f>
        <v/>
      </c>
      <c r="K520" s="101"/>
      <c r="L520" s="102"/>
      <c r="M520" s="57"/>
    </row>
    <row r="521" spans="2:13" ht="26.25" customHeight="1" x14ac:dyDescent="0.2">
      <c r="B521" s="5" t="str">
        <f t="shared" si="7"/>
        <v/>
      </c>
      <c r="C521" s="60" t="str">
        <f>IF(入力画面!$C519="","",入力画面!$C519)</f>
        <v/>
      </c>
      <c r="D521" s="62" t="str">
        <f>IF(入力画面!$D519="","",入力画面!$D519)</f>
        <v/>
      </c>
      <c r="E521" s="62" t="str">
        <f>IF(入力画面!$F519="","",入力画面!$F519)</f>
        <v/>
      </c>
      <c r="F521" s="67" t="str">
        <f>IF(B521="",IF(ISNUMBER(B520),"＜以下余白＞",""),IF(入力画面!$G519="","",入力画面!$G519))</f>
        <v/>
      </c>
      <c r="G521" s="99" t="str">
        <f>IF(入力画面!$H519="","",入力画面!$H519&amp;" "&amp;入力画面!$I519)</f>
        <v/>
      </c>
      <c r="H521" s="99" t="str">
        <f>IF(入力画面!$E519="","",入力画面!$E519)</f>
        <v/>
      </c>
      <c r="I521" s="62" t="str">
        <f>IF(入力画面!$L519="","",入力画面!$L519)</f>
        <v/>
      </c>
      <c r="J521" s="100" t="str">
        <f>IF(入力画面!$M519="","",入力画面!$M519)</f>
        <v/>
      </c>
      <c r="K521" s="101"/>
      <c r="L521" s="102"/>
      <c r="M521" s="57"/>
    </row>
    <row r="522" spans="2:13" ht="26.25" customHeight="1" x14ac:dyDescent="0.2">
      <c r="B522" s="5" t="str">
        <f t="shared" si="7"/>
        <v/>
      </c>
      <c r="C522" s="60" t="str">
        <f>IF(入力画面!$C520="","",入力画面!$C520)</f>
        <v/>
      </c>
      <c r="D522" s="62" t="str">
        <f>IF(入力画面!$D520="","",入力画面!$D520)</f>
        <v/>
      </c>
      <c r="E522" s="62" t="str">
        <f>IF(入力画面!$F520="","",入力画面!$F520)</f>
        <v/>
      </c>
      <c r="F522" s="67" t="str">
        <f>IF(B522="",IF(ISNUMBER(B521),"＜以下余白＞",""),IF(入力画面!$G520="","",入力画面!$G520))</f>
        <v/>
      </c>
      <c r="G522" s="99" t="str">
        <f>IF(入力画面!$H520="","",入力画面!$H520&amp;" "&amp;入力画面!$I520)</f>
        <v/>
      </c>
      <c r="H522" s="99" t="str">
        <f>IF(入力画面!$E520="","",入力画面!$E520)</f>
        <v/>
      </c>
      <c r="I522" s="62" t="str">
        <f>IF(入力画面!$L520="","",入力画面!$L520)</f>
        <v/>
      </c>
      <c r="J522" s="100" t="str">
        <f>IF(入力画面!$M520="","",入力画面!$M520)</f>
        <v/>
      </c>
      <c r="K522" s="101"/>
      <c r="L522" s="102"/>
      <c r="M522" s="57"/>
    </row>
    <row r="523" spans="2:13" ht="26.25" customHeight="1" x14ac:dyDescent="0.2">
      <c r="B523" s="5" t="str">
        <f t="shared" si="7"/>
        <v/>
      </c>
      <c r="C523" s="60" t="str">
        <f>IF(入力画面!$C521="","",入力画面!$C521)</f>
        <v/>
      </c>
      <c r="D523" s="62" t="str">
        <f>IF(入力画面!$D521="","",入力画面!$D521)</f>
        <v/>
      </c>
      <c r="E523" s="62" t="str">
        <f>IF(入力画面!$F521="","",入力画面!$F521)</f>
        <v/>
      </c>
      <c r="F523" s="67" t="str">
        <f>IF(B523="",IF(ISNUMBER(B522),"＜以下余白＞",""),IF(入力画面!$G521="","",入力画面!$G521))</f>
        <v/>
      </c>
      <c r="G523" s="99" t="str">
        <f>IF(入力画面!$H521="","",入力画面!$H521&amp;" "&amp;入力画面!$I521)</f>
        <v/>
      </c>
      <c r="H523" s="99" t="str">
        <f>IF(入力画面!$E521="","",入力画面!$E521)</f>
        <v/>
      </c>
      <c r="I523" s="62" t="str">
        <f>IF(入力画面!$L521="","",入力画面!$L521)</f>
        <v/>
      </c>
      <c r="J523" s="100" t="str">
        <f>IF(入力画面!$M521="","",入力画面!$M521)</f>
        <v/>
      </c>
      <c r="K523" s="101"/>
      <c r="L523" s="102"/>
      <c r="M523" s="57"/>
    </row>
    <row r="524" spans="2:13" ht="26.25" customHeight="1" x14ac:dyDescent="0.2">
      <c r="B524" s="5" t="str">
        <f t="shared" si="7"/>
        <v/>
      </c>
      <c r="C524" s="60" t="str">
        <f>IF(入力画面!$C522="","",入力画面!$C522)</f>
        <v/>
      </c>
      <c r="D524" s="62" t="str">
        <f>IF(入力画面!$D522="","",入力画面!$D522)</f>
        <v/>
      </c>
      <c r="E524" s="62" t="str">
        <f>IF(入力画面!$F522="","",入力画面!$F522)</f>
        <v/>
      </c>
      <c r="F524" s="67" t="str">
        <f>IF(B524="",IF(ISNUMBER(B523),"＜以下余白＞",""),IF(入力画面!$G522="","",入力画面!$G522))</f>
        <v/>
      </c>
      <c r="G524" s="99" t="str">
        <f>IF(入力画面!$H522="","",入力画面!$H522&amp;" "&amp;入力画面!$I522)</f>
        <v/>
      </c>
      <c r="H524" s="99" t="str">
        <f>IF(入力画面!$E522="","",入力画面!$E522)</f>
        <v/>
      </c>
      <c r="I524" s="62" t="str">
        <f>IF(入力画面!$L522="","",入力画面!$L522)</f>
        <v/>
      </c>
      <c r="J524" s="100" t="str">
        <f>IF(入力画面!$M522="","",入力画面!$M522)</f>
        <v/>
      </c>
      <c r="K524" s="101"/>
      <c r="L524" s="102"/>
      <c r="M524" s="57"/>
    </row>
    <row r="525" spans="2:13" ht="26.25" customHeight="1" x14ac:dyDescent="0.2">
      <c r="B525" s="5" t="str">
        <f t="shared" si="7"/>
        <v/>
      </c>
      <c r="C525" s="60" t="str">
        <f>IF(入力画面!$C523="","",入力画面!$C523)</f>
        <v/>
      </c>
      <c r="D525" s="62" t="str">
        <f>IF(入力画面!$D523="","",入力画面!$D523)</f>
        <v/>
      </c>
      <c r="E525" s="62" t="str">
        <f>IF(入力画面!$F523="","",入力画面!$F523)</f>
        <v/>
      </c>
      <c r="F525" s="67" t="str">
        <f>IF(B525="",IF(ISNUMBER(B524),"＜以下余白＞",""),IF(入力画面!$G523="","",入力画面!$G523))</f>
        <v/>
      </c>
      <c r="G525" s="99" t="str">
        <f>IF(入力画面!$H523="","",入力画面!$H523&amp;" "&amp;入力画面!$I523)</f>
        <v/>
      </c>
      <c r="H525" s="99" t="str">
        <f>IF(入力画面!$E523="","",入力画面!$E523)</f>
        <v/>
      </c>
      <c r="I525" s="62" t="str">
        <f>IF(入力画面!$L523="","",入力画面!$L523)</f>
        <v/>
      </c>
      <c r="J525" s="100" t="str">
        <f>IF(入力画面!$M523="","",入力画面!$M523)</f>
        <v/>
      </c>
      <c r="K525" s="101"/>
      <c r="L525" s="102"/>
      <c r="M525" s="57"/>
    </row>
    <row r="526" spans="2:13" ht="26.25" customHeight="1" x14ac:dyDescent="0.2">
      <c r="B526" s="5" t="str">
        <f t="shared" si="7"/>
        <v/>
      </c>
      <c r="C526" s="60" t="str">
        <f>IF(入力画面!$C524="","",入力画面!$C524)</f>
        <v/>
      </c>
      <c r="D526" s="62" t="str">
        <f>IF(入力画面!$D524="","",入力画面!$D524)</f>
        <v/>
      </c>
      <c r="E526" s="62" t="str">
        <f>IF(入力画面!$F524="","",入力画面!$F524)</f>
        <v/>
      </c>
      <c r="F526" s="67" t="str">
        <f>IF(B526="",IF(ISNUMBER(B525),"＜以下余白＞",""),IF(入力画面!$G524="","",入力画面!$G524))</f>
        <v/>
      </c>
      <c r="G526" s="99" t="str">
        <f>IF(入力画面!$H524="","",入力画面!$H524&amp;" "&amp;入力画面!$I524)</f>
        <v/>
      </c>
      <c r="H526" s="99" t="str">
        <f>IF(入力画面!$E524="","",入力画面!$E524)</f>
        <v/>
      </c>
      <c r="I526" s="62" t="str">
        <f>IF(入力画面!$L524="","",入力画面!$L524)</f>
        <v/>
      </c>
      <c r="J526" s="100" t="str">
        <f>IF(入力画面!$M524="","",入力画面!$M524)</f>
        <v/>
      </c>
      <c r="K526" s="101"/>
      <c r="L526" s="102"/>
      <c r="M526" s="57"/>
    </row>
    <row r="527" spans="2:13" ht="26.25" customHeight="1" x14ac:dyDescent="0.2">
      <c r="B527" s="5" t="str">
        <f t="shared" si="7"/>
        <v/>
      </c>
      <c r="C527" s="60" t="str">
        <f>IF(入力画面!$C525="","",入力画面!$C525)</f>
        <v/>
      </c>
      <c r="D527" s="62" t="str">
        <f>IF(入力画面!$D525="","",入力画面!$D525)</f>
        <v/>
      </c>
      <c r="E527" s="62" t="str">
        <f>IF(入力画面!$F525="","",入力画面!$F525)</f>
        <v/>
      </c>
      <c r="F527" s="67" t="str">
        <f>IF(B527="",IF(ISNUMBER(B526),"＜以下余白＞",""),IF(入力画面!$G525="","",入力画面!$G525))</f>
        <v/>
      </c>
      <c r="G527" s="99" t="str">
        <f>IF(入力画面!$H525="","",入力画面!$H525&amp;" "&amp;入力画面!$I525)</f>
        <v/>
      </c>
      <c r="H527" s="99" t="str">
        <f>IF(入力画面!$E525="","",入力画面!$E525)</f>
        <v/>
      </c>
      <c r="I527" s="62" t="str">
        <f>IF(入力画面!$L525="","",入力画面!$L525)</f>
        <v/>
      </c>
      <c r="J527" s="100" t="str">
        <f>IF(入力画面!$M525="","",入力画面!$M525)</f>
        <v/>
      </c>
      <c r="K527" s="101"/>
      <c r="L527" s="102"/>
      <c r="M527" s="57"/>
    </row>
    <row r="528" spans="2:13" ht="26.25" customHeight="1" x14ac:dyDescent="0.2">
      <c r="B528" s="5" t="str">
        <f t="shared" si="7"/>
        <v/>
      </c>
      <c r="C528" s="60" t="str">
        <f>IF(入力画面!$C526="","",入力画面!$C526)</f>
        <v/>
      </c>
      <c r="D528" s="62" t="str">
        <f>IF(入力画面!$D526="","",入力画面!$D526)</f>
        <v/>
      </c>
      <c r="E528" s="62" t="str">
        <f>IF(入力画面!$F526="","",入力画面!$F526)</f>
        <v/>
      </c>
      <c r="F528" s="67" t="str">
        <f>IF(B528="",IF(ISNUMBER(B527),"＜以下余白＞",""),IF(入力画面!$G526="","",入力画面!$G526))</f>
        <v/>
      </c>
      <c r="G528" s="99" t="str">
        <f>IF(入力画面!$H526="","",入力画面!$H526&amp;" "&amp;入力画面!$I526)</f>
        <v/>
      </c>
      <c r="H528" s="99" t="str">
        <f>IF(入力画面!$E526="","",入力画面!$E526)</f>
        <v/>
      </c>
      <c r="I528" s="62" t="str">
        <f>IF(入力画面!$L526="","",入力画面!$L526)</f>
        <v/>
      </c>
      <c r="J528" s="100" t="str">
        <f>IF(入力画面!$M526="","",入力画面!$M526)</f>
        <v/>
      </c>
      <c r="K528" s="101"/>
      <c r="L528" s="102"/>
      <c r="M528" s="57"/>
    </row>
    <row r="529" spans="2:13" ht="26.25" customHeight="1" x14ac:dyDescent="0.2">
      <c r="B529" s="5" t="str">
        <f t="shared" si="7"/>
        <v/>
      </c>
      <c r="C529" s="60" t="str">
        <f>IF(入力画面!$C527="","",入力画面!$C527)</f>
        <v/>
      </c>
      <c r="D529" s="62" t="str">
        <f>IF(入力画面!$D527="","",入力画面!$D527)</f>
        <v/>
      </c>
      <c r="E529" s="62" t="str">
        <f>IF(入力画面!$F527="","",入力画面!$F527)</f>
        <v/>
      </c>
      <c r="F529" s="67" t="str">
        <f>IF(B529="",IF(ISNUMBER(B528),"＜以下余白＞",""),IF(入力画面!$G527="","",入力画面!$G527))</f>
        <v/>
      </c>
      <c r="G529" s="99" t="str">
        <f>IF(入力画面!$H527="","",入力画面!$H527&amp;" "&amp;入力画面!$I527)</f>
        <v/>
      </c>
      <c r="H529" s="99" t="str">
        <f>IF(入力画面!$E527="","",入力画面!$E527)</f>
        <v/>
      </c>
      <c r="I529" s="62" t="str">
        <f>IF(入力画面!$L527="","",入力画面!$L527)</f>
        <v/>
      </c>
      <c r="J529" s="100" t="str">
        <f>IF(入力画面!$M527="","",入力画面!$M527)</f>
        <v/>
      </c>
      <c r="K529" s="101"/>
      <c r="L529" s="102"/>
      <c r="M529" s="57"/>
    </row>
    <row r="530" spans="2:13" ht="26.25" customHeight="1" x14ac:dyDescent="0.2">
      <c r="B530" s="5" t="str">
        <f t="shared" si="7"/>
        <v/>
      </c>
      <c r="C530" s="60" t="str">
        <f>IF(入力画面!$C528="","",入力画面!$C528)</f>
        <v/>
      </c>
      <c r="D530" s="62" t="str">
        <f>IF(入力画面!$D528="","",入力画面!$D528)</f>
        <v/>
      </c>
      <c r="E530" s="62" t="str">
        <f>IF(入力画面!$F528="","",入力画面!$F528)</f>
        <v/>
      </c>
      <c r="F530" s="67" t="str">
        <f>IF(B530="",IF(ISNUMBER(B529),"＜以下余白＞",""),IF(入力画面!$G528="","",入力画面!$G528))</f>
        <v/>
      </c>
      <c r="G530" s="99" t="str">
        <f>IF(入力画面!$H528="","",入力画面!$H528&amp;" "&amp;入力画面!$I528)</f>
        <v/>
      </c>
      <c r="H530" s="99" t="str">
        <f>IF(入力画面!$E528="","",入力画面!$E528)</f>
        <v/>
      </c>
      <c r="I530" s="62" t="str">
        <f>IF(入力画面!$L528="","",入力画面!$L528)</f>
        <v/>
      </c>
      <c r="J530" s="100" t="str">
        <f>IF(入力画面!$M528="","",入力画面!$M528)</f>
        <v/>
      </c>
      <c r="K530" s="101"/>
      <c r="L530" s="102"/>
      <c r="M530" s="57"/>
    </row>
    <row r="531" spans="2:13" ht="26.25" customHeight="1" x14ac:dyDescent="0.2">
      <c r="B531" s="5" t="str">
        <f t="shared" si="7"/>
        <v/>
      </c>
      <c r="C531" s="60" t="str">
        <f>IF(入力画面!$C529="","",入力画面!$C529)</f>
        <v/>
      </c>
      <c r="D531" s="62" t="str">
        <f>IF(入力画面!$D529="","",入力画面!$D529)</f>
        <v/>
      </c>
      <c r="E531" s="62" t="str">
        <f>IF(入力画面!$F529="","",入力画面!$F529)</f>
        <v/>
      </c>
      <c r="F531" s="67" t="str">
        <f>IF(B531="",IF(ISNUMBER(B530),"＜以下余白＞",""),IF(入力画面!$G529="","",入力画面!$G529))</f>
        <v/>
      </c>
      <c r="G531" s="99" t="str">
        <f>IF(入力画面!$H529="","",入力画面!$H529&amp;" "&amp;入力画面!$I529)</f>
        <v/>
      </c>
      <c r="H531" s="99" t="str">
        <f>IF(入力画面!$E529="","",入力画面!$E529)</f>
        <v/>
      </c>
      <c r="I531" s="62" t="str">
        <f>IF(入力画面!$L529="","",入力画面!$L529)</f>
        <v/>
      </c>
      <c r="J531" s="100" t="str">
        <f>IF(入力画面!$M529="","",入力画面!$M529)</f>
        <v/>
      </c>
      <c r="K531" s="101"/>
      <c r="L531" s="102"/>
      <c r="M531" s="57"/>
    </row>
    <row r="532" spans="2:13" ht="26.25" customHeight="1" x14ac:dyDescent="0.2">
      <c r="B532" s="5" t="str">
        <f t="shared" si="7"/>
        <v/>
      </c>
      <c r="C532" s="60" t="str">
        <f>IF(入力画面!$C530="","",入力画面!$C530)</f>
        <v/>
      </c>
      <c r="D532" s="62" t="str">
        <f>IF(入力画面!$D530="","",入力画面!$D530)</f>
        <v/>
      </c>
      <c r="E532" s="62" t="str">
        <f>IF(入力画面!$F530="","",入力画面!$F530)</f>
        <v/>
      </c>
      <c r="F532" s="67" t="str">
        <f>IF(B532="",IF(ISNUMBER(B531),"＜以下余白＞",""),IF(入力画面!$G530="","",入力画面!$G530))</f>
        <v/>
      </c>
      <c r="G532" s="99" t="str">
        <f>IF(入力画面!$H530="","",入力画面!$H530&amp;" "&amp;入力画面!$I530)</f>
        <v/>
      </c>
      <c r="H532" s="99" t="str">
        <f>IF(入力画面!$E530="","",入力画面!$E530)</f>
        <v/>
      </c>
      <c r="I532" s="62" t="str">
        <f>IF(入力画面!$L530="","",入力画面!$L530)</f>
        <v/>
      </c>
      <c r="J532" s="100" t="str">
        <f>IF(入力画面!$M530="","",入力画面!$M530)</f>
        <v/>
      </c>
      <c r="K532" s="101"/>
      <c r="L532" s="102"/>
      <c r="M532" s="57"/>
    </row>
    <row r="533" spans="2:13" ht="26.25" customHeight="1" x14ac:dyDescent="0.2">
      <c r="B533" s="5" t="str">
        <f t="shared" si="7"/>
        <v/>
      </c>
      <c r="C533" s="60" t="str">
        <f>IF(入力画面!$C531="","",入力画面!$C531)</f>
        <v/>
      </c>
      <c r="D533" s="62" t="str">
        <f>IF(入力画面!$D531="","",入力画面!$D531)</f>
        <v/>
      </c>
      <c r="E533" s="62" t="str">
        <f>IF(入力画面!$F531="","",入力画面!$F531)</f>
        <v/>
      </c>
      <c r="F533" s="67" t="str">
        <f>IF(B533="",IF(ISNUMBER(B532),"＜以下余白＞",""),IF(入力画面!$G531="","",入力画面!$G531))</f>
        <v/>
      </c>
      <c r="G533" s="99" t="str">
        <f>IF(入力画面!$H531="","",入力画面!$H531&amp;" "&amp;入力画面!$I531)</f>
        <v/>
      </c>
      <c r="H533" s="99" t="str">
        <f>IF(入力画面!$E531="","",入力画面!$E531)</f>
        <v/>
      </c>
      <c r="I533" s="62" t="str">
        <f>IF(入力画面!$L531="","",入力画面!$L531)</f>
        <v/>
      </c>
      <c r="J533" s="100" t="str">
        <f>IF(入力画面!$M531="","",入力画面!$M531)</f>
        <v/>
      </c>
      <c r="K533" s="101"/>
      <c r="L533" s="102"/>
      <c r="M533" s="57"/>
    </row>
    <row r="534" spans="2:13" ht="26.25" customHeight="1" x14ac:dyDescent="0.2">
      <c r="B534" s="5" t="str">
        <f t="shared" si="7"/>
        <v/>
      </c>
      <c r="C534" s="60" t="str">
        <f>IF(入力画面!$C532="","",入力画面!$C532)</f>
        <v/>
      </c>
      <c r="D534" s="62" t="str">
        <f>IF(入力画面!$D532="","",入力画面!$D532)</f>
        <v/>
      </c>
      <c r="E534" s="62" t="str">
        <f>IF(入力画面!$F532="","",入力画面!$F532)</f>
        <v/>
      </c>
      <c r="F534" s="67" t="str">
        <f>IF(B534="",IF(ISNUMBER(B533),"＜以下余白＞",""),IF(入力画面!$G532="","",入力画面!$G532))</f>
        <v/>
      </c>
      <c r="G534" s="99" t="str">
        <f>IF(入力画面!$H532="","",入力画面!$H532&amp;" "&amp;入力画面!$I532)</f>
        <v/>
      </c>
      <c r="H534" s="99" t="str">
        <f>IF(入力画面!$E532="","",入力画面!$E532)</f>
        <v/>
      </c>
      <c r="I534" s="62" t="str">
        <f>IF(入力画面!$L532="","",入力画面!$L532)</f>
        <v/>
      </c>
      <c r="J534" s="100" t="str">
        <f>IF(入力画面!$M532="","",入力画面!$M532)</f>
        <v/>
      </c>
      <c r="K534" s="101"/>
      <c r="L534" s="102"/>
      <c r="M534" s="57"/>
    </row>
    <row r="535" spans="2:13" ht="26.25" customHeight="1" x14ac:dyDescent="0.2">
      <c r="B535" s="5" t="str">
        <f t="shared" ref="B535:B598" si="8">IF(C535="","",B534+1)</f>
        <v/>
      </c>
      <c r="C535" s="60" t="str">
        <f>IF(入力画面!$C533="","",入力画面!$C533)</f>
        <v/>
      </c>
      <c r="D535" s="62" t="str">
        <f>IF(入力画面!$D533="","",入力画面!$D533)</f>
        <v/>
      </c>
      <c r="E535" s="62" t="str">
        <f>IF(入力画面!$F533="","",入力画面!$F533)</f>
        <v/>
      </c>
      <c r="F535" s="67" t="str">
        <f>IF(B535="",IF(ISNUMBER(B534),"＜以下余白＞",""),IF(入力画面!$G533="","",入力画面!$G533))</f>
        <v/>
      </c>
      <c r="G535" s="99" t="str">
        <f>IF(入力画面!$H533="","",入力画面!$H533&amp;" "&amp;入力画面!$I533)</f>
        <v/>
      </c>
      <c r="H535" s="99" t="str">
        <f>IF(入力画面!$E533="","",入力画面!$E533)</f>
        <v/>
      </c>
      <c r="I535" s="62" t="str">
        <f>IF(入力画面!$L533="","",入力画面!$L533)</f>
        <v/>
      </c>
      <c r="J535" s="100" t="str">
        <f>IF(入力画面!$M533="","",入力画面!$M533)</f>
        <v/>
      </c>
      <c r="K535" s="101"/>
      <c r="L535" s="102"/>
      <c r="M535" s="57"/>
    </row>
    <row r="536" spans="2:13" ht="26.25" customHeight="1" x14ac:dyDescent="0.2">
      <c r="B536" s="5" t="str">
        <f t="shared" si="8"/>
        <v/>
      </c>
      <c r="C536" s="60" t="str">
        <f>IF(入力画面!$C534="","",入力画面!$C534)</f>
        <v/>
      </c>
      <c r="D536" s="62" t="str">
        <f>IF(入力画面!$D534="","",入力画面!$D534)</f>
        <v/>
      </c>
      <c r="E536" s="62" t="str">
        <f>IF(入力画面!$F534="","",入力画面!$F534)</f>
        <v/>
      </c>
      <c r="F536" s="67" t="str">
        <f>IF(B536="",IF(ISNUMBER(B535),"＜以下余白＞",""),IF(入力画面!$G534="","",入力画面!$G534))</f>
        <v/>
      </c>
      <c r="G536" s="99" t="str">
        <f>IF(入力画面!$H534="","",入力画面!$H534&amp;" "&amp;入力画面!$I534)</f>
        <v/>
      </c>
      <c r="H536" s="99" t="str">
        <f>IF(入力画面!$E534="","",入力画面!$E534)</f>
        <v/>
      </c>
      <c r="I536" s="62" t="str">
        <f>IF(入力画面!$L534="","",入力画面!$L534)</f>
        <v/>
      </c>
      <c r="J536" s="100" t="str">
        <f>IF(入力画面!$M534="","",入力画面!$M534)</f>
        <v/>
      </c>
      <c r="K536" s="101"/>
      <c r="L536" s="102"/>
      <c r="M536" s="57"/>
    </row>
    <row r="537" spans="2:13" ht="26.25" customHeight="1" x14ac:dyDescent="0.2">
      <c r="B537" s="5" t="str">
        <f t="shared" si="8"/>
        <v/>
      </c>
      <c r="C537" s="60" t="str">
        <f>IF(入力画面!$C535="","",入力画面!$C535)</f>
        <v/>
      </c>
      <c r="D537" s="62" t="str">
        <f>IF(入力画面!$D535="","",入力画面!$D535)</f>
        <v/>
      </c>
      <c r="E537" s="62" t="str">
        <f>IF(入力画面!$F535="","",入力画面!$F535)</f>
        <v/>
      </c>
      <c r="F537" s="67" t="str">
        <f>IF(B537="",IF(ISNUMBER(B536),"＜以下余白＞",""),IF(入力画面!$G535="","",入力画面!$G535))</f>
        <v/>
      </c>
      <c r="G537" s="99" t="str">
        <f>IF(入力画面!$H535="","",入力画面!$H535&amp;" "&amp;入力画面!$I535)</f>
        <v/>
      </c>
      <c r="H537" s="99" t="str">
        <f>IF(入力画面!$E535="","",入力画面!$E535)</f>
        <v/>
      </c>
      <c r="I537" s="62" t="str">
        <f>IF(入力画面!$L535="","",入力画面!$L535)</f>
        <v/>
      </c>
      <c r="J537" s="100" t="str">
        <f>IF(入力画面!$M535="","",入力画面!$M535)</f>
        <v/>
      </c>
      <c r="K537" s="101"/>
      <c r="L537" s="102"/>
      <c r="M537" s="57"/>
    </row>
    <row r="538" spans="2:13" ht="26.25" customHeight="1" x14ac:dyDescent="0.2">
      <c r="B538" s="5" t="str">
        <f t="shared" si="8"/>
        <v/>
      </c>
      <c r="C538" s="60" t="str">
        <f>IF(入力画面!$C536="","",入力画面!$C536)</f>
        <v/>
      </c>
      <c r="D538" s="62" t="str">
        <f>IF(入力画面!$D536="","",入力画面!$D536)</f>
        <v/>
      </c>
      <c r="E538" s="62" t="str">
        <f>IF(入力画面!$F536="","",入力画面!$F536)</f>
        <v/>
      </c>
      <c r="F538" s="67" t="str">
        <f>IF(B538="",IF(ISNUMBER(B537),"＜以下余白＞",""),IF(入力画面!$G536="","",入力画面!$G536))</f>
        <v/>
      </c>
      <c r="G538" s="99" t="str">
        <f>IF(入力画面!$H536="","",入力画面!$H536&amp;" "&amp;入力画面!$I536)</f>
        <v/>
      </c>
      <c r="H538" s="99" t="str">
        <f>IF(入力画面!$E536="","",入力画面!$E536)</f>
        <v/>
      </c>
      <c r="I538" s="62" t="str">
        <f>IF(入力画面!$L536="","",入力画面!$L536)</f>
        <v/>
      </c>
      <c r="J538" s="100" t="str">
        <f>IF(入力画面!$M536="","",入力画面!$M536)</f>
        <v/>
      </c>
      <c r="K538" s="101"/>
      <c r="L538" s="102"/>
      <c r="M538" s="57"/>
    </row>
    <row r="539" spans="2:13" ht="26.25" customHeight="1" x14ac:dyDescent="0.2">
      <c r="B539" s="5" t="str">
        <f t="shared" si="8"/>
        <v/>
      </c>
      <c r="C539" s="60" t="str">
        <f>IF(入力画面!$C537="","",入力画面!$C537)</f>
        <v/>
      </c>
      <c r="D539" s="62" t="str">
        <f>IF(入力画面!$D537="","",入力画面!$D537)</f>
        <v/>
      </c>
      <c r="E539" s="62" t="str">
        <f>IF(入力画面!$F537="","",入力画面!$F537)</f>
        <v/>
      </c>
      <c r="F539" s="67" t="str">
        <f>IF(B539="",IF(ISNUMBER(B538),"＜以下余白＞",""),IF(入力画面!$G537="","",入力画面!$G537))</f>
        <v/>
      </c>
      <c r="G539" s="99" t="str">
        <f>IF(入力画面!$H537="","",入力画面!$H537&amp;" "&amp;入力画面!$I537)</f>
        <v/>
      </c>
      <c r="H539" s="99" t="str">
        <f>IF(入力画面!$E537="","",入力画面!$E537)</f>
        <v/>
      </c>
      <c r="I539" s="62" t="str">
        <f>IF(入力画面!$L537="","",入力画面!$L537)</f>
        <v/>
      </c>
      <c r="J539" s="100" t="str">
        <f>IF(入力画面!$M537="","",入力画面!$M537)</f>
        <v/>
      </c>
      <c r="K539" s="101"/>
      <c r="L539" s="102"/>
      <c r="M539" s="57"/>
    </row>
    <row r="540" spans="2:13" ht="26.25" customHeight="1" x14ac:dyDescent="0.2">
      <c r="B540" s="5" t="str">
        <f t="shared" si="8"/>
        <v/>
      </c>
      <c r="C540" s="60" t="str">
        <f>IF(入力画面!$C538="","",入力画面!$C538)</f>
        <v/>
      </c>
      <c r="D540" s="62" t="str">
        <f>IF(入力画面!$D538="","",入力画面!$D538)</f>
        <v/>
      </c>
      <c r="E540" s="62" t="str">
        <f>IF(入力画面!$F538="","",入力画面!$F538)</f>
        <v/>
      </c>
      <c r="F540" s="67" t="str">
        <f>IF(B540="",IF(ISNUMBER(B539),"＜以下余白＞",""),IF(入力画面!$G538="","",入力画面!$G538))</f>
        <v/>
      </c>
      <c r="G540" s="99" t="str">
        <f>IF(入力画面!$H538="","",入力画面!$H538&amp;" "&amp;入力画面!$I538)</f>
        <v/>
      </c>
      <c r="H540" s="99" t="str">
        <f>IF(入力画面!$E538="","",入力画面!$E538)</f>
        <v/>
      </c>
      <c r="I540" s="62" t="str">
        <f>IF(入力画面!$L538="","",入力画面!$L538)</f>
        <v/>
      </c>
      <c r="J540" s="100" t="str">
        <f>IF(入力画面!$M538="","",入力画面!$M538)</f>
        <v/>
      </c>
      <c r="K540" s="101"/>
      <c r="L540" s="102"/>
      <c r="M540" s="57"/>
    </row>
    <row r="541" spans="2:13" ht="26.25" customHeight="1" x14ac:dyDescent="0.2">
      <c r="B541" s="5" t="str">
        <f t="shared" si="8"/>
        <v/>
      </c>
      <c r="C541" s="60" t="str">
        <f>IF(入力画面!$C539="","",入力画面!$C539)</f>
        <v/>
      </c>
      <c r="D541" s="62" t="str">
        <f>IF(入力画面!$D539="","",入力画面!$D539)</f>
        <v/>
      </c>
      <c r="E541" s="62" t="str">
        <f>IF(入力画面!$F539="","",入力画面!$F539)</f>
        <v/>
      </c>
      <c r="F541" s="67" t="str">
        <f>IF(B541="",IF(ISNUMBER(B540),"＜以下余白＞",""),IF(入力画面!$G539="","",入力画面!$G539))</f>
        <v/>
      </c>
      <c r="G541" s="99" t="str">
        <f>IF(入力画面!$H539="","",入力画面!$H539&amp;" "&amp;入力画面!$I539)</f>
        <v/>
      </c>
      <c r="H541" s="99" t="str">
        <f>IF(入力画面!$E539="","",入力画面!$E539)</f>
        <v/>
      </c>
      <c r="I541" s="62" t="str">
        <f>IF(入力画面!$L539="","",入力画面!$L539)</f>
        <v/>
      </c>
      <c r="J541" s="100" t="str">
        <f>IF(入力画面!$M539="","",入力画面!$M539)</f>
        <v/>
      </c>
      <c r="K541" s="101"/>
      <c r="L541" s="102"/>
      <c r="M541" s="57"/>
    </row>
    <row r="542" spans="2:13" ht="26.25" customHeight="1" x14ac:dyDescent="0.2">
      <c r="B542" s="5" t="str">
        <f t="shared" si="8"/>
        <v/>
      </c>
      <c r="C542" s="60" t="str">
        <f>IF(入力画面!$C540="","",入力画面!$C540)</f>
        <v/>
      </c>
      <c r="D542" s="62" t="str">
        <f>IF(入力画面!$D540="","",入力画面!$D540)</f>
        <v/>
      </c>
      <c r="E542" s="62" t="str">
        <f>IF(入力画面!$F540="","",入力画面!$F540)</f>
        <v/>
      </c>
      <c r="F542" s="67" t="str">
        <f>IF(B542="",IF(ISNUMBER(B541),"＜以下余白＞",""),IF(入力画面!$G540="","",入力画面!$G540))</f>
        <v/>
      </c>
      <c r="G542" s="99" t="str">
        <f>IF(入力画面!$H540="","",入力画面!$H540&amp;" "&amp;入力画面!$I540)</f>
        <v/>
      </c>
      <c r="H542" s="99" t="str">
        <f>IF(入力画面!$E540="","",入力画面!$E540)</f>
        <v/>
      </c>
      <c r="I542" s="62" t="str">
        <f>IF(入力画面!$L540="","",入力画面!$L540)</f>
        <v/>
      </c>
      <c r="J542" s="100" t="str">
        <f>IF(入力画面!$M540="","",入力画面!$M540)</f>
        <v/>
      </c>
      <c r="K542" s="101"/>
      <c r="L542" s="102"/>
      <c r="M542" s="57"/>
    </row>
    <row r="543" spans="2:13" ht="26.25" customHeight="1" x14ac:dyDescent="0.2">
      <c r="B543" s="5" t="str">
        <f t="shared" si="8"/>
        <v/>
      </c>
      <c r="C543" s="60" t="str">
        <f>IF(入力画面!$C541="","",入力画面!$C541)</f>
        <v/>
      </c>
      <c r="D543" s="62" t="str">
        <f>IF(入力画面!$D541="","",入力画面!$D541)</f>
        <v/>
      </c>
      <c r="E543" s="62" t="str">
        <f>IF(入力画面!$F541="","",入力画面!$F541)</f>
        <v/>
      </c>
      <c r="F543" s="67" t="str">
        <f>IF(B543="",IF(ISNUMBER(B542),"＜以下余白＞",""),IF(入力画面!$G541="","",入力画面!$G541))</f>
        <v/>
      </c>
      <c r="G543" s="99" t="str">
        <f>IF(入力画面!$H541="","",入力画面!$H541&amp;" "&amp;入力画面!$I541)</f>
        <v/>
      </c>
      <c r="H543" s="99" t="str">
        <f>IF(入力画面!$E541="","",入力画面!$E541)</f>
        <v/>
      </c>
      <c r="I543" s="62" t="str">
        <f>IF(入力画面!$L541="","",入力画面!$L541)</f>
        <v/>
      </c>
      <c r="J543" s="100" t="str">
        <f>IF(入力画面!$M541="","",入力画面!$M541)</f>
        <v/>
      </c>
      <c r="K543" s="101"/>
      <c r="L543" s="102"/>
      <c r="M543" s="57"/>
    </row>
    <row r="544" spans="2:13" ht="26.25" customHeight="1" x14ac:dyDescent="0.2">
      <c r="B544" s="5" t="str">
        <f t="shared" si="8"/>
        <v/>
      </c>
      <c r="C544" s="60" t="str">
        <f>IF(入力画面!$C542="","",入力画面!$C542)</f>
        <v/>
      </c>
      <c r="D544" s="62" t="str">
        <f>IF(入力画面!$D542="","",入力画面!$D542)</f>
        <v/>
      </c>
      <c r="E544" s="62" t="str">
        <f>IF(入力画面!$F542="","",入力画面!$F542)</f>
        <v/>
      </c>
      <c r="F544" s="67" t="str">
        <f>IF(B544="",IF(ISNUMBER(B543),"＜以下余白＞",""),IF(入力画面!$G542="","",入力画面!$G542))</f>
        <v/>
      </c>
      <c r="G544" s="99" t="str">
        <f>IF(入力画面!$H542="","",入力画面!$H542&amp;" "&amp;入力画面!$I542)</f>
        <v/>
      </c>
      <c r="H544" s="99" t="str">
        <f>IF(入力画面!$E542="","",入力画面!$E542)</f>
        <v/>
      </c>
      <c r="I544" s="62" t="str">
        <f>IF(入力画面!$L542="","",入力画面!$L542)</f>
        <v/>
      </c>
      <c r="J544" s="100" t="str">
        <f>IF(入力画面!$M542="","",入力画面!$M542)</f>
        <v/>
      </c>
      <c r="K544" s="101"/>
      <c r="L544" s="102"/>
      <c r="M544" s="57"/>
    </row>
    <row r="545" spans="2:13" ht="26.25" customHeight="1" x14ac:dyDescent="0.2">
      <c r="B545" s="5" t="str">
        <f t="shared" si="8"/>
        <v/>
      </c>
      <c r="C545" s="60" t="str">
        <f>IF(入力画面!$C543="","",入力画面!$C543)</f>
        <v/>
      </c>
      <c r="D545" s="62" t="str">
        <f>IF(入力画面!$D543="","",入力画面!$D543)</f>
        <v/>
      </c>
      <c r="E545" s="62" t="str">
        <f>IF(入力画面!$F543="","",入力画面!$F543)</f>
        <v/>
      </c>
      <c r="F545" s="67" t="str">
        <f>IF(B545="",IF(ISNUMBER(B544),"＜以下余白＞",""),IF(入力画面!$G543="","",入力画面!$G543))</f>
        <v/>
      </c>
      <c r="G545" s="99" t="str">
        <f>IF(入力画面!$H543="","",入力画面!$H543&amp;" "&amp;入力画面!$I543)</f>
        <v/>
      </c>
      <c r="H545" s="99" t="str">
        <f>IF(入力画面!$E543="","",入力画面!$E543)</f>
        <v/>
      </c>
      <c r="I545" s="62" t="str">
        <f>IF(入力画面!$L543="","",入力画面!$L543)</f>
        <v/>
      </c>
      <c r="J545" s="100" t="str">
        <f>IF(入力画面!$M543="","",入力画面!$M543)</f>
        <v/>
      </c>
      <c r="K545" s="101"/>
      <c r="L545" s="102"/>
      <c r="M545" s="57"/>
    </row>
    <row r="546" spans="2:13" ht="26.25" customHeight="1" x14ac:dyDescent="0.2">
      <c r="B546" s="5" t="str">
        <f t="shared" si="8"/>
        <v/>
      </c>
      <c r="C546" s="60" t="str">
        <f>IF(入力画面!$C544="","",入力画面!$C544)</f>
        <v/>
      </c>
      <c r="D546" s="62" t="str">
        <f>IF(入力画面!$D544="","",入力画面!$D544)</f>
        <v/>
      </c>
      <c r="E546" s="62" t="str">
        <f>IF(入力画面!$F544="","",入力画面!$F544)</f>
        <v/>
      </c>
      <c r="F546" s="67" t="str">
        <f>IF(B546="",IF(ISNUMBER(B545),"＜以下余白＞",""),IF(入力画面!$G544="","",入力画面!$G544))</f>
        <v/>
      </c>
      <c r="G546" s="99" t="str">
        <f>IF(入力画面!$H544="","",入力画面!$H544&amp;" "&amp;入力画面!$I544)</f>
        <v/>
      </c>
      <c r="H546" s="99" t="str">
        <f>IF(入力画面!$E544="","",入力画面!$E544)</f>
        <v/>
      </c>
      <c r="I546" s="62" t="str">
        <f>IF(入力画面!$L544="","",入力画面!$L544)</f>
        <v/>
      </c>
      <c r="J546" s="100" t="str">
        <f>IF(入力画面!$M544="","",入力画面!$M544)</f>
        <v/>
      </c>
      <c r="K546" s="101"/>
      <c r="L546" s="102"/>
      <c r="M546" s="57"/>
    </row>
    <row r="547" spans="2:13" ht="26.25" customHeight="1" x14ac:dyDescent="0.2">
      <c r="B547" s="5" t="str">
        <f t="shared" si="8"/>
        <v/>
      </c>
      <c r="C547" s="60" t="str">
        <f>IF(入力画面!$C545="","",入力画面!$C545)</f>
        <v/>
      </c>
      <c r="D547" s="62" t="str">
        <f>IF(入力画面!$D545="","",入力画面!$D545)</f>
        <v/>
      </c>
      <c r="E547" s="62" t="str">
        <f>IF(入力画面!$F545="","",入力画面!$F545)</f>
        <v/>
      </c>
      <c r="F547" s="67" t="str">
        <f>IF(B547="",IF(ISNUMBER(B546),"＜以下余白＞",""),IF(入力画面!$G545="","",入力画面!$G545))</f>
        <v/>
      </c>
      <c r="G547" s="99" t="str">
        <f>IF(入力画面!$H545="","",入力画面!$H545&amp;" "&amp;入力画面!$I545)</f>
        <v/>
      </c>
      <c r="H547" s="99" t="str">
        <f>IF(入力画面!$E545="","",入力画面!$E545)</f>
        <v/>
      </c>
      <c r="I547" s="62" t="str">
        <f>IF(入力画面!$L545="","",入力画面!$L545)</f>
        <v/>
      </c>
      <c r="J547" s="100" t="str">
        <f>IF(入力画面!$M545="","",入力画面!$M545)</f>
        <v/>
      </c>
      <c r="K547" s="101"/>
      <c r="L547" s="102"/>
      <c r="M547" s="57"/>
    </row>
    <row r="548" spans="2:13" ht="26.25" customHeight="1" x14ac:dyDescent="0.2">
      <c r="B548" s="5" t="str">
        <f t="shared" si="8"/>
        <v/>
      </c>
      <c r="C548" s="60" t="str">
        <f>IF(入力画面!$C546="","",入力画面!$C546)</f>
        <v/>
      </c>
      <c r="D548" s="62" t="str">
        <f>IF(入力画面!$D546="","",入力画面!$D546)</f>
        <v/>
      </c>
      <c r="E548" s="62" t="str">
        <f>IF(入力画面!$F546="","",入力画面!$F546)</f>
        <v/>
      </c>
      <c r="F548" s="67" t="str">
        <f>IF(B548="",IF(ISNUMBER(B547),"＜以下余白＞",""),IF(入力画面!$G546="","",入力画面!$G546))</f>
        <v/>
      </c>
      <c r="G548" s="99" t="str">
        <f>IF(入力画面!$H546="","",入力画面!$H546&amp;" "&amp;入力画面!$I546)</f>
        <v/>
      </c>
      <c r="H548" s="99" t="str">
        <f>IF(入力画面!$E546="","",入力画面!$E546)</f>
        <v/>
      </c>
      <c r="I548" s="62" t="str">
        <f>IF(入力画面!$L546="","",入力画面!$L546)</f>
        <v/>
      </c>
      <c r="J548" s="100" t="str">
        <f>IF(入力画面!$M546="","",入力画面!$M546)</f>
        <v/>
      </c>
      <c r="K548" s="101"/>
      <c r="L548" s="102"/>
      <c r="M548" s="57"/>
    </row>
    <row r="549" spans="2:13" ht="26.25" customHeight="1" x14ac:dyDescent="0.2">
      <c r="B549" s="5" t="str">
        <f t="shared" si="8"/>
        <v/>
      </c>
      <c r="C549" s="60" t="str">
        <f>IF(入力画面!$C547="","",入力画面!$C547)</f>
        <v/>
      </c>
      <c r="D549" s="62" t="str">
        <f>IF(入力画面!$D547="","",入力画面!$D547)</f>
        <v/>
      </c>
      <c r="E549" s="62" t="str">
        <f>IF(入力画面!$F547="","",入力画面!$F547)</f>
        <v/>
      </c>
      <c r="F549" s="67" t="str">
        <f>IF(B549="",IF(ISNUMBER(B548),"＜以下余白＞",""),IF(入力画面!$G547="","",入力画面!$G547))</f>
        <v/>
      </c>
      <c r="G549" s="99" t="str">
        <f>IF(入力画面!$H547="","",入力画面!$H547&amp;" "&amp;入力画面!$I547)</f>
        <v/>
      </c>
      <c r="H549" s="99" t="str">
        <f>IF(入力画面!$E547="","",入力画面!$E547)</f>
        <v/>
      </c>
      <c r="I549" s="62" t="str">
        <f>IF(入力画面!$L547="","",入力画面!$L547)</f>
        <v/>
      </c>
      <c r="J549" s="100" t="str">
        <f>IF(入力画面!$M547="","",入力画面!$M547)</f>
        <v/>
      </c>
      <c r="K549" s="101"/>
      <c r="L549" s="102"/>
      <c r="M549" s="57"/>
    </row>
    <row r="550" spans="2:13" ht="26.25" customHeight="1" x14ac:dyDescent="0.2">
      <c r="B550" s="5" t="str">
        <f t="shared" si="8"/>
        <v/>
      </c>
      <c r="C550" s="60" t="str">
        <f>IF(入力画面!$C548="","",入力画面!$C548)</f>
        <v/>
      </c>
      <c r="D550" s="62" t="str">
        <f>IF(入力画面!$D548="","",入力画面!$D548)</f>
        <v/>
      </c>
      <c r="E550" s="62" t="str">
        <f>IF(入力画面!$F548="","",入力画面!$F548)</f>
        <v/>
      </c>
      <c r="F550" s="67" t="str">
        <f>IF(B550="",IF(ISNUMBER(B549),"＜以下余白＞",""),IF(入力画面!$G548="","",入力画面!$G548))</f>
        <v/>
      </c>
      <c r="G550" s="99" t="str">
        <f>IF(入力画面!$H548="","",入力画面!$H548&amp;" "&amp;入力画面!$I548)</f>
        <v/>
      </c>
      <c r="H550" s="99" t="str">
        <f>IF(入力画面!$E548="","",入力画面!$E548)</f>
        <v/>
      </c>
      <c r="I550" s="62" t="str">
        <f>IF(入力画面!$L548="","",入力画面!$L548)</f>
        <v/>
      </c>
      <c r="J550" s="100" t="str">
        <f>IF(入力画面!$M548="","",入力画面!$M548)</f>
        <v/>
      </c>
      <c r="K550" s="101"/>
      <c r="L550" s="102"/>
      <c r="M550" s="57"/>
    </row>
    <row r="551" spans="2:13" ht="26.25" customHeight="1" x14ac:dyDescent="0.2">
      <c r="B551" s="5" t="str">
        <f t="shared" si="8"/>
        <v/>
      </c>
      <c r="C551" s="60" t="str">
        <f>IF(入力画面!$C549="","",入力画面!$C549)</f>
        <v/>
      </c>
      <c r="D551" s="62" t="str">
        <f>IF(入力画面!$D549="","",入力画面!$D549)</f>
        <v/>
      </c>
      <c r="E551" s="62" t="str">
        <f>IF(入力画面!$F549="","",入力画面!$F549)</f>
        <v/>
      </c>
      <c r="F551" s="67" t="str">
        <f>IF(B551="",IF(ISNUMBER(B550),"＜以下余白＞",""),IF(入力画面!$G549="","",入力画面!$G549))</f>
        <v/>
      </c>
      <c r="G551" s="99" t="str">
        <f>IF(入力画面!$H549="","",入力画面!$H549&amp;" "&amp;入力画面!$I549)</f>
        <v/>
      </c>
      <c r="H551" s="99" t="str">
        <f>IF(入力画面!$E549="","",入力画面!$E549)</f>
        <v/>
      </c>
      <c r="I551" s="62" t="str">
        <f>IF(入力画面!$L549="","",入力画面!$L549)</f>
        <v/>
      </c>
      <c r="J551" s="100" t="str">
        <f>IF(入力画面!$M549="","",入力画面!$M549)</f>
        <v/>
      </c>
      <c r="K551" s="101"/>
      <c r="L551" s="102"/>
      <c r="M551" s="57"/>
    </row>
    <row r="552" spans="2:13" ht="26.25" customHeight="1" x14ac:dyDescent="0.2">
      <c r="B552" s="5" t="str">
        <f t="shared" si="8"/>
        <v/>
      </c>
      <c r="C552" s="60" t="str">
        <f>IF(入力画面!$C550="","",入力画面!$C550)</f>
        <v/>
      </c>
      <c r="D552" s="62" t="str">
        <f>IF(入力画面!$D550="","",入力画面!$D550)</f>
        <v/>
      </c>
      <c r="E552" s="62" t="str">
        <f>IF(入力画面!$F550="","",入力画面!$F550)</f>
        <v/>
      </c>
      <c r="F552" s="67" t="str">
        <f>IF(B552="",IF(ISNUMBER(B551),"＜以下余白＞",""),IF(入力画面!$G550="","",入力画面!$G550))</f>
        <v/>
      </c>
      <c r="G552" s="99" t="str">
        <f>IF(入力画面!$H550="","",入力画面!$H550&amp;" "&amp;入力画面!$I550)</f>
        <v/>
      </c>
      <c r="H552" s="99" t="str">
        <f>IF(入力画面!$E550="","",入力画面!$E550)</f>
        <v/>
      </c>
      <c r="I552" s="62" t="str">
        <f>IF(入力画面!$L550="","",入力画面!$L550)</f>
        <v/>
      </c>
      <c r="J552" s="100" t="str">
        <f>IF(入力画面!$M550="","",入力画面!$M550)</f>
        <v/>
      </c>
      <c r="K552" s="101"/>
      <c r="L552" s="102"/>
      <c r="M552" s="57"/>
    </row>
    <row r="553" spans="2:13" ht="26.25" customHeight="1" x14ac:dyDescent="0.2">
      <c r="B553" s="5" t="str">
        <f t="shared" si="8"/>
        <v/>
      </c>
      <c r="C553" s="60" t="str">
        <f>IF(入力画面!$C551="","",入力画面!$C551)</f>
        <v/>
      </c>
      <c r="D553" s="62" t="str">
        <f>IF(入力画面!$D551="","",入力画面!$D551)</f>
        <v/>
      </c>
      <c r="E553" s="62" t="str">
        <f>IF(入力画面!$F551="","",入力画面!$F551)</f>
        <v/>
      </c>
      <c r="F553" s="67" t="str">
        <f>IF(B553="",IF(ISNUMBER(B552),"＜以下余白＞",""),IF(入力画面!$G551="","",入力画面!$G551))</f>
        <v/>
      </c>
      <c r="G553" s="99" t="str">
        <f>IF(入力画面!$H551="","",入力画面!$H551&amp;" "&amp;入力画面!$I551)</f>
        <v/>
      </c>
      <c r="H553" s="99" t="str">
        <f>IF(入力画面!$E551="","",入力画面!$E551)</f>
        <v/>
      </c>
      <c r="I553" s="62" t="str">
        <f>IF(入力画面!$L551="","",入力画面!$L551)</f>
        <v/>
      </c>
      <c r="J553" s="100" t="str">
        <f>IF(入力画面!$M551="","",入力画面!$M551)</f>
        <v/>
      </c>
      <c r="K553" s="101"/>
      <c r="L553" s="102"/>
      <c r="M553" s="57"/>
    </row>
    <row r="554" spans="2:13" ht="26.25" customHeight="1" x14ac:dyDescent="0.2">
      <c r="B554" s="5" t="str">
        <f t="shared" si="8"/>
        <v/>
      </c>
      <c r="C554" s="60" t="str">
        <f>IF(入力画面!$C552="","",入力画面!$C552)</f>
        <v/>
      </c>
      <c r="D554" s="62" t="str">
        <f>IF(入力画面!$D552="","",入力画面!$D552)</f>
        <v/>
      </c>
      <c r="E554" s="62" t="str">
        <f>IF(入力画面!$F552="","",入力画面!$F552)</f>
        <v/>
      </c>
      <c r="F554" s="67" t="str">
        <f>IF(B554="",IF(ISNUMBER(B553),"＜以下余白＞",""),IF(入力画面!$G552="","",入力画面!$G552))</f>
        <v/>
      </c>
      <c r="G554" s="99" t="str">
        <f>IF(入力画面!$H552="","",入力画面!$H552&amp;" "&amp;入力画面!$I552)</f>
        <v/>
      </c>
      <c r="H554" s="99" t="str">
        <f>IF(入力画面!$E552="","",入力画面!$E552)</f>
        <v/>
      </c>
      <c r="I554" s="62" t="str">
        <f>IF(入力画面!$L552="","",入力画面!$L552)</f>
        <v/>
      </c>
      <c r="J554" s="100" t="str">
        <f>IF(入力画面!$M552="","",入力画面!$M552)</f>
        <v/>
      </c>
      <c r="K554" s="101"/>
      <c r="L554" s="102"/>
      <c r="M554" s="57"/>
    </row>
    <row r="555" spans="2:13" ht="26.25" customHeight="1" x14ac:dyDescent="0.2">
      <c r="B555" s="5" t="str">
        <f t="shared" si="8"/>
        <v/>
      </c>
      <c r="C555" s="60" t="str">
        <f>IF(入力画面!$C553="","",入力画面!$C553)</f>
        <v/>
      </c>
      <c r="D555" s="62" t="str">
        <f>IF(入力画面!$D553="","",入力画面!$D553)</f>
        <v/>
      </c>
      <c r="E555" s="62" t="str">
        <f>IF(入力画面!$F553="","",入力画面!$F553)</f>
        <v/>
      </c>
      <c r="F555" s="67" t="str">
        <f>IF(B555="",IF(ISNUMBER(B554),"＜以下余白＞",""),IF(入力画面!$G553="","",入力画面!$G553))</f>
        <v/>
      </c>
      <c r="G555" s="99" t="str">
        <f>IF(入力画面!$H553="","",入力画面!$H553&amp;" "&amp;入力画面!$I553)</f>
        <v/>
      </c>
      <c r="H555" s="99" t="str">
        <f>IF(入力画面!$E553="","",入力画面!$E553)</f>
        <v/>
      </c>
      <c r="I555" s="62" t="str">
        <f>IF(入力画面!$L553="","",入力画面!$L553)</f>
        <v/>
      </c>
      <c r="J555" s="100" t="str">
        <f>IF(入力画面!$M553="","",入力画面!$M553)</f>
        <v/>
      </c>
      <c r="K555" s="101"/>
      <c r="L555" s="102"/>
      <c r="M555" s="57"/>
    </row>
    <row r="556" spans="2:13" ht="26.25" customHeight="1" x14ac:dyDescent="0.2">
      <c r="B556" s="5" t="str">
        <f t="shared" si="8"/>
        <v/>
      </c>
      <c r="C556" s="60" t="str">
        <f>IF(入力画面!$C554="","",入力画面!$C554)</f>
        <v/>
      </c>
      <c r="D556" s="62" t="str">
        <f>IF(入力画面!$D554="","",入力画面!$D554)</f>
        <v/>
      </c>
      <c r="E556" s="62" t="str">
        <f>IF(入力画面!$F554="","",入力画面!$F554)</f>
        <v/>
      </c>
      <c r="F556" s="67" t="str">
        <f>IF(B556="",IF(ISNUMBER(B555),"＜以下余白＞",""),IF(入力画面!$G554="","",入力画面!$G554))</f>
        <v/>
      </c>
      <c r="G556" s="99" t="str">
        <f>IF(入力画面!$H554="","",入力画面!$H554&amp;" "&amp;入力画面!$I554)</f>
        <v/>
      </c>
      <c r="H556" s="99" t="str">
        <f>IF(入力画面!$E554="","",入力画面!$E554)</f>
        <v/>
      </c>
      <c r="I556" s="62" t="str">
        <f>IF(入力画面!$L554="","",入力画面!$L554)</f>
        <v/>
      </c>
      <c r="J556" s="100" t="str">
        <f>IF(入力画面!$M554="","",入力画面!$M554)</f>
        <v/>
      </c>
      <c r="K556" s="101"/>
      <c r="L556" s="102"/>
      <c r="M556" s="57"/>
    </row>
    <row r="557" spans="2:13" ht="26.25" customHeight="1" x14ac:dyDescent="0.2">
      <c r="B557" s="5" t="str">
        <f t="shared" si="8"/>
        <v/>
      </c>
      <c r="C557" s="60" t="str">
        <f>IF(入力画面!$C555="","",入力画面!$C555)</f>
        <v/>
      </c>
      <c r="D557" s="62" t="str">
        <f>IF(入力画面!$D555="","",入力画面!$D555)</f>
        <v/>
      </c>
      <c r="E557" s="62" t="str">
        <f>IF(入力画面!$F555="","",入力画面!$F555)</f>
        <v/>
      </c>
      <c r="F557" s="67" t="str">
        <f>IF(B557="",IF(ISNUMBER(B556),"＜以下余白＞",""),IF(入力画面!$G555="","",入力画面!$G555))</f>
        <v/>
      </c>
      <c r="G557" s="99" t="str">
        <f>IF(入力画面!$H555="","",入力画面!$H555&amp;" "&amp;入力画面!$I555)</f>
        <v/>
      </c>
      <c r="H557" s="99" t="str">
        <f>IF(入力画面!$E555="","",入力画面!$E555)</f>
        <v/>
      </c>
      <c r="I557" s="62" t="str">
        <f>IF(入力画面!$L555="","",入力画面!$L555)</f>
        <v/>
      </c>
      <c r="J557" s="100" t="str">
        <f>IF(入力画面!$M555="","",入力画面!$M555)</f>
        <v/>
      </c>
      <c r="K557" s="101"/>
      <c r="L557" s="102"/>
      <c r="M557" s="57"/>
    </row>
    <row r="558" spans="2:13" ht="26.25" customHeight="1" x14ac:dyDescent="0.2">
      <c r="B558" s="5" t="str">
        <f t="shared" si="8"/>
        <v/>
      </c>
      <c r="C558" s="60" t="str">
        <f>IF(入力画面!$C556="","",入力画面!$C556)</f>
        <v/>
      </c>
      <c r="D558" s="62" t="str">
        <f>IF(入力画面!$D556="","",入力画面!$D556)</f>
        <v/>
      </c>
      <c r="E558" s="62" t="str">
        <f>IF(入力画面!$F556="","",入力画面!$F556)</f>
        <v/>
      </c>
      <c r="F558" s="67" t="str">
        <f>IF(B558="",IF(ISNUMBER(B557),"＜以下余白＞",""),IF(入力画面!$G556="","",入力画面!$G556))</f>
        <v/>
      </c>
      <c r="G558" s="99" t="str">
        <f>IF(入力画面!$H556="","",入力画面!$H556&amp;" "&amp;入力画面!$I556)</f>
        <v/>
      </c>
      <c r="H558" s="99" t="str">
        <f>IF(入力画面!$E556="","",入力画面!$E556)</f>
        <v/>
      </c>
      <c r="I558" s="62" t="str">
        <f>IF(入力画面!$L556="","",入力画面!$L556)</f>
        <v/>
      </c>
      <c r="J558" s="100" t="str">
        <f>IF(入力画面!$M556="","",入力画面!$M556)</f>
        <v/>
      </c>
      <c r="K558" s="101"/>
      <c r="L558" s="102"/>
      <c r="M558" s="57"/>
    </row>
    <row r="559" spans="2:13" ht="26.25" customHeight="1" x14ac:dyDescent="0.2">
      <c r="B559" s="5" t="str">
        <f t="shared" si="8"/>
        <v/>
      </c>
      <c r="C559" s="60" t="str">
        <f>IF(入力画面!$C557="","",入力画面!$C557)</f>
        <v/>
      </c>
      <c r="D559" s="62" t="str">
        <f>IF(入力画面!$D557="","",入力画面!$D557)</f>
        <v/>
      </c>
      <c r="E559" s="62" t="str">
        <f>IF(入力画面!$F557="","",入力画面!$F557)</f>
        <v/>
      </c>
      <c r="F559" s="67" t="str">
        <f>IF(B559="",IF(ISNUMBER(B558),"＜以下余白＞",""),IF(入力画面!$G557="","",入力画面!$G557))</f>
        <v/>
      </c>
      <c r="G559" s="99" t="str">
        <f>IF(入力画面!$H557="","",入力画面!$H557&amp;" "&amp;入力画面!$I557)</f>
        <v/>
      </c>
      <c r="H559" s="99" t="str">
        <f>IF(入力画面!$E557="","",入力画面!$E557)</f>
        <v/>
      </c>
      <c r="I559" s="62" t="str">
        <f>IF(入力画面!$L557="","",入力画面!$L557)</f>
        <v/>
      </c>
      <c r="J559" s="100" t="str">
        <f>IF(入力画面!$M557="","",入力画面!$M557)</f>
        <v/>
      </c>
      <c r="K559" s="101"/>
      <c r="L559" s="102"/>
      <c r="M559" s="57"/>
    </row>
    <row r="560" spans="2:13" ht="26.25" customHeight="1" x14ac:dyDescent="0.2">
      <c r="B560" s="5" t="str">
        <f t="shared" si="8"/>
        <v/>
      </c>
      <c r="C560" s="60" t="str">
        <f>IF(入力画面!$C558="","",入力画面!$C558)</f>
        <v/>
      </c>
      <c r="D560" s="62" t="str">
        <f>IF(入力画面!$D558="","",入力画面!$D558)</f>
        <v/>
      </c>
      <c r="E560" s="62" t="str">
        <f>IF(入力画面!$F558="","",入力画面!$F558)</f>
        <v/>
      </c>
      <c r="F560" s="67" t="str">
        <f>IF(B560="",IF(ISNUMBER(B559),"＜以下余白＞",""),IF(入力画面!$G558="","",入力画面!$G558))</f>
        <v/>
      </c>
      <c r="G560" s="99" t="str">
        <f>IF(入力画面!$H558="","",入力画面!$H558&amp;" "&amp;入力画面!$I558)</f>
        <v/>
      </c>
      <c r="H560" s="99" t="str">
        <f>IF(入力画面!$E558="","",入力画面!$E558)</f>
        <v/>
      </c>
      <c r="I560" s="62" t="str">
        <f>IF(入力画面!$L558="","",入力画面!$L558)</f>
        <v/>
      </c>
      <c r="J560" s="100" t="str">
        <f>IF(入力画面!$M558="","",入力画面!$M558)</f>
        <v/>
      </c>
      <c r="K560" s="101"/>
      <c r="L560" s="102"/>
      <c r="M560" s="57"/>
    </row>
    <row r="561" spans="2:13" ht="26.25" customHeight="1" x14ac:dyDescent="0.2">
      <c r="B561" s="5" t="str">
        <f t="shared" si="8"/>
        <v/>
      </c>
      <c r="C561" s="60" t="str">
        <f>IF(入力画面!$C559="","",入力画面!$C559)</f>
        <v/>
      </c>
      <c r="D561" s="62" t="str">
        <f>IF(入力画面!$D559="","",入力画面!$D559)</f>
        <v/>
      </c>
      <c r="E561" s="62" t="str">
        <f>IF(入力画面!$F559="","",入力画面!$F559)</f>
        <v/>
      </c>
      <c r="F561" s="67" t="str">
        <f>IF(B561="",IF(ISNUMBER(B560),"＜以下余白＞",""),IF(入力画面!$G559="","",入力画面!$G559))</f>
        <v/>
      </c>
      <c r="G561" s="99" t="str">
        <f>IF(入力画面!$H559="","",入力画面!$H559&amp;" "&amp;入力画面!$I559)</f>
        <v/>
      </c>
      <c r="H561" s="99" t="str">
        <f>IF(入力画面!$E559="","",入力画面!$E559)</f>
        <v/>
      </c>
      <c r="I561" s="62" t="str">
        <f>IF(入力画面!$L559="","",入力画面!$L559)</f>
        <v/>
      </c>
      <c r="J561" s="100" t="str">
        <f>IF(入力画面!$M559="","",入力画面!$M559)</f>
        <v/>
      </c>
      <c r="K561" s="101"/>
      <c r="L561" s="102"/>
      <c r="M561" s="57"/>
    </row>
    <row r="562" spans="2:13" ht="26.25" customHeight="1" x14ac:dyDescent="0.2">
      <c r="B562" s="5" t="str">
        <f t="shared" si="8"/>
        <v/>
      </c>
      <c r="C562" s="60" t="str">
        <f>IF(入力画面!$C560="","",入力画面!$C560)</f>
        <v/>
      </c>
      <c r="D562" s="62" t="str">
        <f>IF(入力画面!$D560="","",入力画面!$D560)</f>
        <v/>
      </c>
      <c r="E562" s="62" t="str">
        <f>IF(入力画面!$F560="","",入力画面!$F560)</f>
        <v/>
      </c>
      <c r="F562" s="67" t="str">
        <f>IF(B562="",IF(ISNUMBER(B561),"＜以下余白＞",""),IF(入力画面!$G560="","",入力画面!$G560))</f>
        <v/>
      </c>
      <c r="G562" s="99" t="str">
        <f>IF(入力画面!$H560="","",入力画面!$H560&amp;" "&amp;入力画面!$I560)</f>
        <v/>
      </c>
      <c r="H562" s="99" t="str">
        <f>IF(入力画面!$E560="","",入力画面!$E560)</f>
        <v/>
      </c>
      <c r="I562" s="62" t="str">
        <f>IF(入力画面!$L560="","",入力画面!$L560)</f>
        <v/>
      </c>
      <c r="J562" s="100" t="str">
        <f>IF(入力画面!$M560="","",入力画面!$M560)</f>
        <v/>
      </c>
      <c r="K562" s="101"/>
      <c r="L562" s="102"/>
      <c r="M562" s="57"/>
    </row>
    <row r="563" spans="2:13" ht="26.25" customHeight="1" x14ac:dyDescent="0.2">
      <c r="B563" s="5" t="str">
        <f t="shared" si="8"/>
        <v/>
      </c>
      <c r="C563" s="60" t="str">
        <f>IF(入力画面!$C561="","",入力画面!$C561)</f>
        <v/>
      </c>
      <c r="D563" s="62" t="str">
        <f>IF(入力画面!$D561="","",入力画面!$D561)</f>
        <v/>
      </c>
      <c r="E563" s="62" t="str">
        <f>IF(入力画面!$F561="","",入力画面!$F561)</f>
        <v/>
      </c>
      <c r="F563" s="67" t="str">
        <f>IF(B563="",IF(ISNUMBER(B562),"＜以下余白＞",""),IF(入力画面!$G561="","",入力画面!$G561))</f>
        <v/>
      </c>
      <c r="G563" s="99" t="str">
        <f>IF(入力画面!$H561="","",入力画面!$H561&amp;" "&amp;入力画面!$I561)</f>
        <v/>
      </c>
      <c r="H563" s="99" t="str">
        <f>IF(入力画面!$E561="","",入力画面!$E561)</f>
        <v/>
      </c>
      <c r="I563" s="62" t="str">
        <f>IF(入力画面!$L561="","",入力画面!$L561)</f>
        <v/>
      </c>
      <c r="J563" s="100" t="str">
        <f>IF(入力画面!$M561="","",入力画面!$M561)</f>
        <v/>
      </c>
      <c r="K563" s="101"/>
      <c r="L563" s="102"/>
      <c r="M563" s="57"/>
    </row>
    <row r="564" spans="2:13" ht="26.25" customHeight="1" x14ac:dyDescent="0.2">
      <c r="B564" s="5" t="str">
        <f t="shared" si="8"/>
        <v/>
      </c>
      <c r="C564" s="60" t="str">
        <f>IF(入力画面!$C562="","",入力画面!$C562)</f>
        <v/>
      </c>
      <c r="D564" s="62" t="str">
        <f>IF(入力画面!$D562="","",入力画面!$D562)</f>
        <v/>
      </c>
      <c r="E564" s="62" t="str">
        <f>IF(入力画面!$F562="","",入力画面!$F562)</f>
        <v/>
      </c>
      <c r="F564" s="67" t="str">
        <f>IF(B564="",IF(ISNUMBER(B563),"＜以下余白＞",""),IF(入力画面!$G562="","",入力画面!$G562))</f>
        <v/>
      </c>
      <c r="G564" s="99" t="str">
        <f>IF(入力画面!$H562="","",入力画面!$H562&amp;" "&amp;入力画面!$I562)</f>
        <v/>
      </c>
      <c r="H564" s="99" t="str">
        <f>IF(入力画面!$E562="","",入力画面!$E562)</f>
        <v/>
      </c>
      <c r="I564" s="62" t="str">
        <f>IF(入力画面!$L562="","",入力画面!$L562)</f>
        <v/>
      </c>
      <c r="J564" s="100" t="str">
        <f>IF(入力画面!$M562="","",入力画面!$M562)</f>
        <v/>
      </c>
      <c r="K564" s="101"/>
      <c r="L564" s="102"/>
      <c r="M564" s="57"/>
    </row>
    <row r="565" spans="2:13" ht="26.25" customHeight="1" x14ac:dyDescent="0.2">
      <c r="B565" s="5" t="str">
        <f t="shared" si="8"/>
        <v/>
      </c>
      <c r="C565" s="60" t="str">
        <f>IF(入力画面!$C563="","",入力画面!$C563)</f>
        <v/>
      </c>
      <c r="D565" s="62" t="str">
        <f>IF(入力画面!$D563="","",入力画面!$D563)</f>
        <v/>
      </c>
      <c r="E565" s="62" t="str">
        <f>IF(入力画面!$F563="","",入力画面!$F563)</f>
        <v/>
      </c>
      <c r="F565" s="67" t="str">
        <f>IF(B565="",IF(ISNUMBER(B564),"＜以下余白＞",""),IF(入力画面!$G563="","",入力画面!$G563))</f>
        <v/>
      </c>
      <c r="G565" s="99" t="str">
        <f>IF(入力画面!$H563="","",入力画面!$H563&amp;" "&amp;入力画面!$I563)</f>
        <v/>
      </c>
      <c r="H565" s="99" t="str">
        <f>IF(入力画面!$E563="","",入力画面!$E563)</f>
        <v/>
      </c>
      <c r="I565" s="62" t="str">
        <f>IF(入力画面!$L563="","",入力画面!$L563)</f>
        <v/>
      </c>
      <c r="J565" s="100" t="str">
        <f>IF(入力画面!$M563="","",入力画面!$M563)</f>
        <v/>
      </c>
      <c r="K565" s="101"/>
      <c r="L565" s="102"/>
      <c r="M565" s="57"/>
    </row>
    <row r="566" spans="2:13" ht="26.25" customHeight="1" x14ac:dyDescent="0.2">
      <c r="B566" s="5" t="str">
        <f t="shared" si="8"/>
        <v/>
      </c>
      <c r="C566" s="60" t="str">
        <f>IF(入力画面!$C564="","",入力画面!$C564)</f>
        <v/>
      </c>
      <c r="D566" s="62" t="str">
        <f>IF(入力画面!$D564="","",入力画面!$D564)</f>
        <v/>
      </c>
      <c r="E566" s="62" t="str">
        <f>IF(入力画面!$F564="","",入力画面!$F564)</f>
        <v/>
      </c>
      <c r="F566" s="67" t="str">
        <f>IF(B566="",IF(ISNUMBER(B565),"＜以下余白＞",""),IF(入力画面!$G564="","",入力画面!$G564))</f>
        <v/>
      </c>
      <c r="G566" s="99" t="str">
        <f>IF(入力画面!$H564="","",入力画面!$H564&amp;" "&amp;入力画面!$I564)</f>
        <v/>
      </c>
      <c r="H566" s="99" t="str">
        <f>IF(入力画面!$E564="","",入力画面!$E564)</f>
        <v/>
      </c>
      <c r="I566" s="62" t="str">
        <f>IF(入力画面!$L564="","",入力画面!$L564)</f>
        <v/>
      </c>
      <c r="J566" s="100" t="str">
        <f>IF(入力画面!$M564="","",入力画面!$M564)</f>
        <v/>
      </c>
      <c r="K566" s="101"/>
      <c r="L566" s="102"/>
      <c r="M566" s="57"/>
    </row>
    <row r="567" spans="2:13" ht="26.25" customHeight="1" x14ac:dyDescent="0.2">
      <c r="B567" s="5" t="str">
        <f t="shared" si="8"/>
        <v/>
      </c>
      <c r="C567" s="60" t="str">
        <f>IF(入力画面!$C565="","",入力画面!$C565)</f>
        <v/>
      </c>
      <c r="D567" s="62" t="str">
        <f>IF(入力画面!$D565="","",入力画面!$D565)</f>
        <v/>
      </c>
      <c r="E567" s="62" t="str">
        <f>IF(入力画面!$F565="","",入力画面!$F565)</f>
        <v/>
      </c>
      <c r="F567" s="67" t="str">
        <f>IF(B567="",IF(ISNUMBER(B566),"＜以下余白＞",""),IF(入力画面!$G565="","",入力画面!$G565))</f>
        <v/>
      </c>
      <c r="G567" s="99" t="str">
        <f>IF(入力画面!$H565="","",入力画面!$H565&amp;" "&amp;入力画面!$I565)</f>
        <v/>
      </c>
      <c r="H567" s="99" t="str">
        <f>IF(入力画面!$E565="","",入力画面!$E565)</f>
        <v/>
      </c>
      <c r="I567" s="62" t="str">
        <f>IF(入力画面!$L565="","",入力画面!$L565)</f>
        <v/>
      </c>
      <c r="J567" s="100" t="str">
        <f>IF(入力画面!$M565="","",入力画面!$M565)</f>
        <v/>
      </c>
      <c r="K567" s="101"/>
      <c r="L567" s="102"/>
      <c r="M567" s="57"/>
    </row>
    <row r="568" spans="2:13" ht="26.25" customHeight="1" x14ac:dyDescent="0.2">
      <c r="B568" s="5" t="str">
        <f t="shared" si="8"/>
        <v/>
      </c>
      <c r="C568" s="60" t="str">
        <f>IF(入力画面!$C566="","",入力画面!$C566)</f>
        <v/>
      </c>
      <c r="D568" s="62" t="str">
        <f>IF(入力画面!$D566="","",入力画面!$D566)</f>
        <v/>
      </c>
      <c r="E568" s="62" t="str">
        <f>IF(入力画面!$F566="","",入力画面!$F566)</f>
        <v/>
      </c>
      <c r="F568" s="67" t="str">
        <f>IF(B568="",IF(ISNUMBER(B567),"＜以下余白＞",""),IF(入力画面!$G566="","",入力画面!$G566))</f>
        <v/>
      </c>
      <c r="G568" s="99" t="str">
        <f>IF(入力画面!$H566="","",入力画面!$H566&amp;" "&amp;入力画面!$I566)</f>
        <v/>
      </c>
      <c r="H568" s="99" t="str">
        <f>IF(入力画面!$E566="","",入力画面!$E566)</f>
        <v/>
      </c>
      <c r="I568" s="62" t="str">
        <f>IF(入力画面!$L566="","",入力画面!$L566)</f>
        <v/>
      </c>
      <c r="J568" s="100" t="str">
        <f>IF(入力画面!$M566="","",入力画面!$M566)</f>
        <v/>
      </c>
      <c r="K568" s="101"/>
      <c r="L568" s="102"/>
      <c r="M568" s="57"/>
    </row>
    <row r="569" spans="2:13" ht="26.25" customHeight="1" x14ac:dyDescent="0.2">
      <c r="B569" s="5" t="str">
        <f t="shared" si="8"/>
        <v/>
      </c>
      <c r="C569" s="60" t="str">
        <f>IF(入力画面!$C567="","",入力画面!$C567)</f>
        <v/>
      </c>
      <c r="D569" s="62" t="str">
        <f>IF(入力画面!$D567="","",入力画面!$D567)</f>
        <v/>
      </c>
      <c r="E569" s="62" t="str">
        <f>IF(入力画面!$F567="","",入力画面!$F567)</f>
        <v/>
      </c>
      <c r="F569" s="67" t="str">
        <f>IF(B569="",IF(ISNUMBER(B568),"＜以下余白＞",""),IF(入力画面!$G567="","",入力画面!$G567))</f>
        <v/>
      </c>
      <c r="G569" s="99" t="str">
        <f>IF(入力画面!$H567="","",入力画面!$H567&amp;" "&amp;入力画面!$I567)</f>
        <v/>
      </c>
      <c r="H569" s="99" t="str">
        <f>IF(入力画面!$E567="","",入力画面!$E567)</f>
        <v/>
      </c>
      <c r="I569" s="62" t="str">
        <f>IF(入力画面!$L567="","",入力画面!$L567)</f>
        <v/>
      </c>
      <c r="J569" s="100" t="str">
        <f>IF(入力画面!$M567="","",入力画面!$M567)</f>
        <v/>
      </c>
      <c r="K569" s="101"/>
      <c r="L569" s="102"/>
      <c r="M569" s="57"/>
    </row>
    <row r="570" spans="2:13" ht="26.25" customHeight="1" x14ac:dyDescent="0.2">
      <c r="B570" s="5" t="str">
        <f t="shared" si="8"/>
        <v/>
      </c>
      <c r="C570" s="60" t="str">
        <f>IF(入力画面!$C568="","",入力画面!$C568)</f>
        <v/>
      </c>
      <c r="D570" s="62" t="str">
        <f>IF(入力画面!$D568="","",入力画面!$D568)</f>
        <v/>
      </c>
      <c r="E570" s="62" t="str">
        <f>IF(入力画面!$F568="","",入力画面!$F568)</f>
        <v/>
      </c>
      <c r="F570" s="67" t="str">
        <f>IF(B570="",IF(ISNUMBER(B569),"＜以下余白＞",""),IF(入力画面!$G568="","",入力画面!$G568))</f>
        <v/>
      </c>
      <c r="G570" s="99" t="str">
        <f>IF(入力画面!$H568="","",入力画面!$H568&amp;" "&amp;入力画面!$I568)</f>
        <v/>
      </c>
      <c r="H570" s="99" t="str">
        <f>IF(入力画面!$E568="","",入力画面!$E568)</f>
        <v/>
      </c>
      <c r="I570" s="62" t="str">
        <f>IF(入力画面!$L568="","",入力画面!$L568)</f>
        <v/>
      </c>
      <c r="J570" s="100" t="str">
        <f>IF(入力画面!$M568="","",入力画面!$M568)</f>
        <v/>
      </c>
      <c r="K570" s="101"/>
      <c r="L570" s="102"/>
      <c r="M570" s="57"/>
    </row>
    <row r="571" spans="2:13" ht="26.25" customHeight="1" x14ac:dyDescent="0.2">
      <c r="B571" s="5" t="str">
        <f t="shared" si="8"/>
        <v/>
      </c>
      <c r="C571" s="60" t="str">
        <f>IF(入力画面!$C569="","",入力画面!$C569)</f>
        <v/>
      </c>
      <c r="D571" s="62" t="str">
        <f>IF(入力画面!$D569="","",入力画面!$D569)</f>
        <v/>
      </c>
      <c r="E571" s="62" t="str">
        <f>IF(入力画面!$F569="","",入力画面!$F569)</f>
        <v/>
      </c>
      <c r="F571" s="67" t="str">
        <f>IF(B571="",IF(ISNUMBER(B570),"＜以下余白＞",""),IF(入力画面!$G569="","",入力画面!$G569))</f>
        <v/>
      </c>
      <c r="G571" s="99" t="str">
        <f>IF(入力画面!$H569="","",入力画面!$H569&amp;" "&amp;入力画面!$I569)</f>
        <v/>
      </c>
      <c r="H571" s="99" t="str">
        <f>IF(入力画面!$E569="","",入力画面!$E569)</f>
        <v/>
      </c>
      <c r="I571" s="62" t="str">
        <f>IF(入力画面!$L569="","",入力画面!$L569)</f>
        <v/>
      </c>
      <c r="J571" s="100" t="str">
        <f>IF(入力画面!$M569="","",入力画面!$M569)</f>
        <v/>
      </c>
      <c r="K571" s="101"/>
      <c r="L571" s="102"/>
      <c r="M571" s="57"/>
    </row>
    <row r="572" spans="2:13" ht="26.25" customHeight="1" x14ac:dyDescent="0.2">
      <c r="B572" s="5" t="str">
        <f t="shared" si="8"/>
        <v/>
      </c>
      <c r="C572" s="60" t="str">
        <f>IF(入力画面!$C570="","",入力画面!$C570)</f>
        <v/>
      </c>
      <c r="D572" s="62" t="str">
        <f>IF(入力画面!$D570="","",入力画面!$D570)</f>
        <v/>
      </c>
      <c r="E572" s="62" t="str">
        <f>IF(入力画面!$F570="","",入力画面!$F570)</f>
        <v/>
      </c>
      <c r="F572" s="67" t="str">
        <f>IF(B572="",IF(ISNUMBER(B571),"＜以下余白＞",""),IF(入力画面!$G570="","",入力画面!$G570))</f>
        <v/>
      </c>
      <c r="G572" s="99" t="str">
        <f>IF(入力画面!$H570="","",入力画面!$H570&amp;" "&amp;入力画面!$I570)</f>
        <v/>
      </c>
      <c r="H572" s="99" t="str">
        <f>IF(入力画面!$E570="","",入力画面!$E570)</f>
        <v/>
      </c>
      <c r="I572" s="62" t="str">
        <f>IF(入力画面!$L570="","",入力画面!$L570)</f>
        <v/>
      </c>
      <c r="J572" s="100" t="str">
        <f>IF(入力画面!$M570="","",入力画面!$M570)</f>
        <v/>
      </c>
      <c r="K572" s="101"/>
      <c r="L572" s="102"/>
      <c r="M572" s="57"/>
    </row>
    <row r="573" spans="2:13" ht="26.25" customHeight="1" x14ac:dyDescent="0.2">
      <c r="B573" s="5" t="str">
        <f t="shared" si="8"/>
        <v/>
      </c>
      <c r="C573" s="60" t="str">
        <f>IF(入力画面!$C571="","",入力画面!$C571)</f>
        <v/>
      </c>
      <c r="D573" s="62" t="str">
        <f>IF(入力画面!$D571="","",入力画面!$D571)</f>
        <v/>
      </c>
      <c r="E573" s="62" t="str">
        <f>IF(入力画面!$F571="","",入力画面!$F571)</f>
        <v/>
      </c>
      <c r="F573" s="67" t="str">
        <f>IF(B573="",IF(ISNUMBER(B572),"＜以下余白＞",""),IF(入力画面!$G571="","",入力画面!$G571))</f>
        <v/>
      </c>
      <c r="G573" s="99" t="str">
        <f>IF(入力画面!$H571="","",入力画面!$H571&amp;" "&amp;入力画面!$I571)</f>
        <v/>
      </c>
      <c r="H573" s="99" t="str">
        <f>IF(入力画面!$E571="","",入力画面!$E571)</f>
        <v/>
      </c>
      <c r="I573" s="62" t="str">
        <f>IF(入力画面!$L571="","",入力画面!$L571)</f>
        <v/>
      </c>
      <c r="J573" s="100" t="str">
        <f>IF(入力画面!$M571="","",入力画面!$M571)</f>
        <v/>
      </c>
      <c r="K573" s="101"/>
      <c r="L573" s="102"/>
      <c r="M573" s="57"/>
    </row>
    <row r="574" spans="2:13" ht="26.25" customHeight="1" x14ac:dyDescent="0.2">
      <c r="B574" s="5" t="str">
        <f t="shared" si="8"/>
        <v/>
      </c>
      <c r="C574" s="60" t="str">
        <f>IF(入力画面!$C572="","",入力画面!$C572)</f>
        <v/>
      </c>
      <c r="D574" s="62" t="str">
        <f>IF(入力画面!$D572="","",入力画面!$D572)</f>
        <v/>
      </c>
      <c r="E574" s="62" t="str">
        <f>IF(入力画面!$F572="","",入力画面!$F572)</f>
        <v/>
      </c>
      <c r="F574" s="67" t="str">
        <f>IF(B574="",IF(ISNUMBER(B573),"＜以下余白＞",""),IF(入力画面!$G572="","",入力画面!$G572))</f>
        <v/>
      </c>
      <c r="G574" s="99" t="str">
        <f>IF(入力画面!$H572="","",入力画面!$H572&amp;" "&amp;入力画面!$I572)</f>
        <v/>
      </c>
      <c r="H574" s="99" t="str">
        <f>IF(入力画面!$E572="","",入力画面!$E572)</f>
        <v/>
      </c>
      <c r="I574" s="62" t="str">
        <f>IF(入力画面!$L572="","",入力画面!$L572)</f>
        <v/>
      </c>
      <c r="J574" s="100" t="str">
        <f>IF(入力画面!$M572="","",入力画面!$M572)</f>
        <v/>
      </c>
      <c r="K574" s="101"/>
      <c r="L574" s="102"/>
      <c r="M574" s="57"/>
    </row>
    <row r="575" spans="2:13" ht="26.25" customHeight="1" x14ac:dyDescent="0.2">
      <c r="B575" s="5" t="str">
        <f t="shared" si="8"/>
        <v/>
      </c>
      <c r="C575" s="60" t="str">
        <f>IF(入力画面!$C573="","",入力画面!$C573)</f>
        <v/>
      </c>
      <c r="D575" s="62" t="str">
        <f>IF(入力画面!$D573="","",入力画面!$D573)</f>
        <v/>
      </c>
      <c r="E575" s="62" t="str">
        <f>IF(入力画面!$F573="","",入力画面!$F573)</f>
        <v/>
      </c>
      <c r="F575" s="67" t="str">
        <f>IF(B575="",IF(ISNUMBER(B574),"＜以下余白＞",""),IF(入力画面!$G573="","",入力画面!$G573))</f>
        <v/>
      </c>
      <c r="G575" s="99" t="str">
        <f>IF(入力画面!$H573="","",入力画面!$H573&amp;" "&amp;入力画面!$I573)</f>
        <v/>
      </c>
      <c r="H575" s="99" t="str">
        <f>IF(入力画面!$E573="","",入力画面!$E573)</f>
        <v/>
      </c>
      <c r="I575" s="62" t="str">
        <f>IF(入力画面!$L573="","",入力画面!$L573)</f>
        <v/>
      </c>
      <c r="J575" s="100" t="str">
        <f>IF(入力画面!$M573="","",入力画面!$M573)</f>
        <v/>
      </c>
      <c r="K575" s="101"/>
      <c r="L575" s="102"/>
      <c r="M575" s="57"/>
    </row>
    <row r="576" spans="2:13" ht="26.25" customHeight="1" x14ac:dyDescent="0.2">
      <c r="B576" s="5" t="str">
        <f t="shared" si="8"/>
        <v/>
      </c>
      <c r="C576" s="60" t="str">
        <f>IF(入力画面!$C574="","",入力画面!$C574)</f>
        <v/>
      </c>
      <c r="D576" s="62" t="str">
        <f>IF(入力画面!$D574="","",入力画面!$D574)</f>
        <v/>
      </c>
      <c r="E576" s="62" t="str">
        <f>IF(入力画面!$F574="","",入力画面!$F574)</f>
        <v/>
      </c>
      <c r="F576" s="67" t="str">
        <f>IF(B576="",IF(ISNUMBER(B575),"＜以下余白＞",""),IF(入力画面!$G574="","",入力画面!$G574))</f>
        <v/>
      </c>
      <c r="G576" s="99" t="str">
        <f>IF(入力画面!$H574="","",入力画面!$H574&amp;" "&amp;入力画面!$I574)</f>
        <v/>
      </c>
      <c r="H576" s="99" t="str">
        <f>IF(入力画面!$E574="","",入力画面!$E574)</f>
        <v/>
      </c>
      <c r="I576" s="62" t="str">
        <f>IF(入力画面!$L574="","",入力画面!$L574)</f>
        <v/>
      </c>
      <c r="J576" s="100" t="str">
        <f>IF(入力画面!$M574="","",入力画面!$M574)</f>
        <v/>
      </c>
      <c r="K576" s="101"/>
      <c r="L576" s="102"/>
      <c r="M576" s="57"/>
    </row>
    <row r="577" spans="2:13" ht="26.25" customHeight="1" x14ac:dyDescent="0.2">
      <c r="B577" s="5" t="str">
        <f t="shared" si="8"/>
        <v/>
      </c>
      <c r="C577" s="60" t="str">
        <f>IF(入力画面!$C575="","",入力画面!$C575)</f>
        <v/>
      </c>
      <c r="D577" s="62" t="str">
        <f>IF(入力画面!$D575="","",入力画面!$D575)</f>
        <v/>
      </c>
      <c r="E577" s="62" t="str">
        <f>IF(入力画面!$F575="","",入力画面!$F575)</f>
        <v/>
      </c>
      <c r="F577" s="67" t="str">
        <f>IF(B577="",IF(ISNUMBER(B576),"＜以下余白＞",""),IF(入力画面!$G575="","",入力画面!$G575))</f>
        <v/>
      </c>
      <c r="G577" s="99" t="str">
        <f>IF(入力画面!$H575="","",入力画面!$H575&amp;" "&amp;入力画面!$I575)</f>
        <v/>
      </c>
      <c r="H577" s="99" t="str">
        <f>IF(入力画面!$E575="","",入力画面!$E575)</f>
        <v/>
      </c>
      <c r="I577" s="62" t="str">
        <f>IF(入力画面!$L575="","",入力画面!$L575)</f>
        <v/>
      </c>
      <c r="J577" s="100" t="str">
        <f>IF(入力画面!$M575="","",入力画面!$M575)</f>
        <v/>
      </c>
      <c r="K577" s="101"/>
      <c r="L577" s="102"/>
      <c r="M577" s="57"/>
    </row>
    <row r="578" spans="2:13" ht="26.25" customHeight="1" x14ac:dyDescent="0.2">
      <c r="B578" s="5" t="str">
        <f t="shared" si="8"/>
        <v/>
      </c>
      <c r="C578" s="60" t="str">
        <f>IF(入力画面!$C576="","",入力画面!$C576)</f>
        <v/>
      </c>
      <c r="D578" s="62" t="str">
        <f>IF(入力画面!$D576="","",入力画面!$D576)</f>
        <v/>
      </c>
      <c r="E578" s="62" t="str">
        <f>IF(入力画面!$F576="","",入力画面!$F576)</f>
        <v/>
      </c>
      <c r="F578" s="67" t="str">
        <f>IF(B578="",IF(ISNUMBER(B577),"＜以下余白＞",""),IF(入力画面!$G576="","",入力画面!$G576))</f>
        <v/>
      </c>
      <c r="G578" s="99" t="str">
        <f>IF(入力画面!$H576="","",入力画面!$H576&amp;" "&amp;入力画面!$I576)</f>
        <v/>
      </c>
      <c r="H578" s="99" t="str">
        <f>IF(入力画面!$E576="","",入力画面!$E576)</f>
        <v/>
      </c>
      <c r="I578" s="62" t="str">
        <f>IF(入力画面!$L576="","",入力画面!$L576)</f>
        <v/>
      </c>
      <c r="J578" s="100" t="str">
        <f>IF(入力画面!$M576="","",入力画面!$M576)</f>
        <v/>
      </c>
      <c r="K578" s="101"/>
      <c r="L578" s="102"/>
      <c r="M578" s="57"/>
    </row>
    <row r="579" spans="2:13" ht="26.25" customHeight="1" x14ac:dyDescent="0.2">
      <c r="B579" s="5" t="str">
        <f t="shared" si="8"/>
        <v/>
      </c>
      <c r="C579" s="60" t="str">
        <f>IF(入力画面!$C577="","",入力画面!$C577)</f>
        <v/>
      </c>
      <c r="D579" s="62" t="str">
        <f>IF(入力画面!$D577="","",入力画面!$D577)</f>
        <v/>
      </c>
      <c r="E579" s="62" t="str">
        <f>IF(入力画面!$F577="","",入力画面!$F577)</f>
        <v/>
      </c>
      <c r="F579" s="67" t="str">
        <f>IF(B579="",IF(ISNUMBER(B578),"＜以下余白＞",""),IF(入力画面!$G577="","",入力画面!$G577))</f>
        <v/>
      </c>
      <c r="G579" s="99" t="str">
        <f>IF(入力画面!$H577="","",入力画面!$H577&amp;" "&amp;入力画面!$I577)</f>
        <v/>
      </c>
      <c r="H579" s="99" t="str">
        <f>IF(入力画面!$E577="","",入力画面!$E577)</f>
        <v/>
      </c>
      <c r="I579" s="62" t="str">
        <f>IF(入力画面!$L577="","",入力画面!$L577)</f>
        <v/>
      </c>
      <c r="J579" s="100" t="str">
        <f>IF(入力画面!$M577="","",入力画面!$M577)</f>
        <v/>
      </c>
      <c r="K579" s="101"/>
      <c r="L579" s="102"/>
      <c r="M579" s="57"/>
    </row>
    <row r="580" spans="2:13" ht="26.25" customHeight="1" x14ac:dyDescent="0.2">
      <c r="B580" s="5" t="str">
        <f t="shared" si="8"/>
        <v/>
      </c>
      <c r="C580" s="60" t="str">
        <f>IF(入力画面!$C578="","",入力画面!$C578)</f>
        <v/>
      </c>
      <c r="D580" s="62" t="str">
        <f>IF(入力画面!$D578="","",入力画面!$D578)</f>
        <v/>
      </c>
      <c r="E580" s="62" t="str">
        <f>IF(入力画面!$F578="","",入力画面!$F578)</f>
        <v/>
      </c>
      <c r="F580" s="67" t="str">
        <f>IF(B580="",IF(ISNUMBER(B579),"＜以下余白＞",""),IF(入力画面!$G578="","",入力画面!$G578))</f>
        <v/>
      </c>
      <c r="G580" s="99" t="str">
        <f>IF(入力画面!$H578="","",入力画面!$H578&amp;" "&amp;入力画面!$I578)</f>
        <v/>
      </c>
      <c r="H580" s="99" t="str">
        <f>IF(入力画面!$E578="","",入力画面!$E578)</f>
        <v/>
      </c>
      <c r="I580" s="62" t="str">
        <f>IF(入力画面!$L578="","",入力画面!$L578)</f>
        <v/>
      </c>
      <c r="J580" s="100" t="str">
        <f>IF(入力画面!$M578="","",入力画面!$M578)</f>
        <v/>
      </c>
      <c r="K580" s="101"/>
      <c r="L580" s="102"/>
      <c r="M580" s="57"/>
    </row>
    <row r="581" spans="2:13" ht="26.25" customHeight="1" x14ac:dyDescent="0.2">
      <c r="B581" s="5" t="str">
        <f t="shared" si="8"/>
        <v/>
      </c>
      <c r="C581" s="60" t="str">
        <f>IF(入力画面!$C579="","",入力画面!$C579)</f>
        <v/>
      </c>
      <c r="D581" s="62" t="str">
        <f>IF(入力画面!$D579="","",入力画面!$D579)</f>
        <v/>
      </c>
      <c r="E581" s="62" t="str">
        <f>IF(入力画面!$F579="","",入力画面!$F579)</f>
        <v/>
      </c>
      <c r="F581" s="67" t="str">
        <f>IF(B581="",IF(ISNUMBER(B580),"＜以下余白＞",""),IF(入力画面!$G579="","",入力画面!$G579))</f>
        <v/>
      </c>
      <c r="G581" s="99" t="str">
        <f>IF(入力画面!$H579="","",入力画面!$H579&amp;" "&amp;入力画面!$I579)</f>
        <v/>
      </c>
      <c r="H581" s="99" t="str">
        <f>IF(入力画面!$E579="","",入力画面!$E579)</f>
        <v/>
      </c>
      <c r="I581" s="62" t="str">
        <f>IF(入力画面!$L579="","",入力画面!$L579)</f>
        <v/>
      </c>
      <c r="J581" s="100" t="str">
        <f>IF(入力画面!$M579="","",入力画面!$M579)</f>
        <v/>
      </c>
      <c r="K581" s="101"/>
      <c r="L581" s="102"/>
      <c r="M581" s="57"/>
    </row>
    <row r="582" spans="2:13" ht="26.25" customHeight="1" x14ac:dyDescent="0.2">
      <c r="B582" s="5" t="str">
        <f t="shared" si="8"/>
        <v/>
      </c>
      <c r="C582" s="60" t="str">
        <f>IF(入力画面!$C580="","",入力画面!$C580)</f>
        <v/>
      </c>
      <c r="D582" s="62" t="str">
        <f>IF(入力画面!$D580="","",入力画面!$D580)</f>
        <v/>
      </c>
      <c r="E582" s="62" t="str">
        <f>IF(入力画面!$F580="","",入力画面!$F580)</f>
        <v/>
      </c>
      <c r="F582" s="67" t="str">
        <f>IF(B582="",IF(ISNUMBER(B581),"＜以下余白＞",""),IF(入力画面!$G580="","",入力画面!$G580))</f>
        <v/>
      </c>
      <c r="G582" s="99" t="str">
        <f>IF(入力画面!$H580="","",入力画面!$H580&amp;" "&amp;入力画面!$I580)</f>
        <v/>
      </c>
      <c r="H582" s="99" t="str">
        <f>IF(入力画面!$E580="","",入力画面!$E580)</f>
        <v/>
      </c>
      <c r="I582" s="62" t="str">
        <f>IF(入力画面!$L580="","",入力画面!$L580)</f>
        <v/>
      </c>
      <c r="J582" s="100" t="str">
        <f>IF(入力画面!$M580="","",入力画面!$M580)</f>
        <v/>
      </c>
      <c r="K582" s="101"/>
      <c r="L582" s="102"/>
      <c r="M582" s="57"/>
    </row>
    <row r="583" spans="2:13" ht="26.25" customHeight="1" x14ac:dyDescent="0.2">
      <c r="B583" s="5" t="str">
        <f t="shared" si="8"/>
        <v/>
      </c>
      <c r="C583" s="60" t="str">
        <f>IF(入力画面!$C581="","",入力画面!$C581)</f>
        <v/>
      </c>
      <c r="D583" s="62" t="str">
        <f>IF(入力画面!$D581="","",入力画面!$D581)</f>
        <v/>
      </c>
      <c r="E583" s="62" t="str">
        <f>IF(入力画面!$F581="","",入力画面!$F581)</f>
        <v/>
      </c>
      <c r="F583" s="67" t="str">
        <f>IF(B583="",IF(ISNUMBER(B582),"＜以下余白＞",""),IF(入力画面!$G581="","",入力画面!$G581))</f>
        <v/>
      </c>
      <c r="G583" s="99" t="str">
        <f>IF(入力画面!$H581="","",入力画面!$H581&amp;" "&amp;入力画面!$I581)</f>
        <v/>
      </c>
      <c r="H583" s="99" t="str">
        <f>IF(入力画面!$E581="","",入力画面!$E581)</f>
        <v/>
      </c>
      <c r="I583" s="62" t="str">
        <f>IF(入力画面!$L581="","",入力画面!$L581)</f>
        <v/>
      </c>
      <c r="J583" s="100" t="str">
        <f>IF(入力画面!$M581="","",入力画面!$M581)</f>
        <v/>
      </c>
      <c r="K583" s="101"/>
      <c r="L583" s="102"/>
      <c r="M583" s="57"/>
    </row>
    <row r="584" spans="2:13" ht="26.25" customHeight="1" x14ac:dyDescent="0.2">
      <c r="B584" s="5" t="str">
        <f t="shared" si="8"/>
        <v/>
      </c>
      <c r="C584" s="60" t="str">
        <f>IF(入力画面!$C582="","",入力画面!$C582)</f>
        <v/>
      </c>
      <c r="D584" s="62" t="str">
        <f>IF(入力画面!$D582="","",入力画面!$D582)</f>
        <v/>
      </c>
      <c r="E584" s="62" t="str">
        <f>IF(入力画面!$F582="","",入力画面!$F582)</f>
        <v/>
      </c>
      <c r="F584" s="67" t="str">
        <f>IF(B584="",IF(ISNUMBER(B583),"＜以下余白＞",""),IF(入力画面!$G582="","",入力画面!$G582))</f>
        <v/>
      </c>
      <c r="G584" s="99" t="str">
        <f>IF(入力画面!$H582="","",入力画面!$H582&amp;" "&amp;入力画面!$I582)</f>
        <v/>
      </c>
      <c r="H584" s="99" t="str">
        <f>IF(入力画面!$E582="","",入力画面!$E582)</f>
        <v/>
      </c>
      <c r="I584" s="62" t="str">
        <f>IF(入力画面!$L582="","",入力画面!$L582)</f>
        <v/>
      </c>
      <c r="J584" s="100" t="str">
        <f>IF(入力画面!$M582="","",入力画面!$M582)</f>
        <v/>
      </c>
      <c r="K584" s="101"/>
      <c r="L584" s="102"/>
      <c r="M584" s="57"/>
    </row>
    <row r="585" spans="2:13" ht="26.25" customHeight="1" x14ac:dyDescent="0.2">
      <c r="B585" s="5" t="str">
        <f t="shared" si="8"/>
        <v/>
      </c>
      <c r="C585" s="60" t="str">
        <f>IF(入力画面!$C583="","",入力画面!$C583)</f>
        <v/>
      </c>
      <c r="D585" s="62" t="str">
        <f>IF(入力画面!$D583="","",入力画面!$D583)</f>
        <v/>
      </c>
      <c r="E585" s="62" t="str">
        <f>IF(入力画面!$F583="","",入力画面!$F583)</f>
        <v/>
      </c>
      <c r="F585" s="67" t="str">
        <f>IF(B585="",IF(ISNUMBER(B584),"＜以下余白＞",""),IF(入力画面!$G583="","",入力画面!$G583))</f>
        <v/>
      </c>
      <c r="G585" s="99" t="str">
        <f>IF(入力画面!$H583="","",入力画面!$H583&amp;" "&amp;入力画面!$I583)</f>
        <v/>
      </c>
      <c r="H585" s="99" t="str">
        <f>IF(入力画面!$E583="","",入力画面!$E583)</f>
        <v/>
      </c>
      <c r="I585" s="62" t="str">
        <f>IF(入力画面!$L583="","",入力画面!$L583)</f>
        <v/>
      </c>
      <c r="J585" s="100" t="str">
        <f>IF(入力画面!$M583="","",入力画面!$M583)</f>
        <v/>
      </c>
      <c r="K585" s="101"/>
      <c r="L585" s="102"/>
      <c r="M585" s="57"/>
    </row>
    <row r="586" spans="2:13" ht="26.25" customHeight="1" x14ac:dyDescent="0.2">
      <c r="B586" s="5" t="str">
        <f t="shared" si="8"/>
        <v/>
      </c>
      <c r="C586" s="60" t="str">
        <f>IF(入力画面!$C584="","",入力画面!$C584)</f>
        <v/>
      </c>
      <c r="D586" s="62" t="str">
        <f>IF(入力画面!$D584="","",入力画面!$D584)</f>
        <v/>
      </c>
      <c r="E586" s="62" t="str">
        <f>IF(入力画面!$F584="","",入力画面!$F584)</f>
        <v/>
      </c>
      <c r="F586" s="67" t="str">
        <f>IF(B586="",IF(ISNUMBER(B585),"＜以下余白＞",""),IF(入力画面!$G584="","",入力画面!$G584))</f>
        <v/>
      </c>
      <c r="G586" s="99" t="str">
        <f>IF(入力画面!$H584="","",入力画面!$H584&amp;" "&amp;入力画面!$I584)</f>
        <v/>
      </c>
      <c r="H586" s="99" t="str">
        <f>IF(入力画面!$E584="","",入力画面!$E584)</f>
        <v/>
      </c>
      <c r="I586" s="62" t="str">
        <f>IF(入力画面!$L584="","",入力画面!$L584)</f>
        <v/>
      </c>
      <c r="J586" s="100" t="str">
        <f>IF(入力画面!$M584="","",入力画面!$M584)</f>
        <v/>
      </c>
      <c r="K586" s="101"/>
      <c r="L586" s="102"/>
      <c r="M586" s="57"/>
    </row>
    <row r="587" spans="2:13" ht="26.25" customHeight="1" x14ac:dyDescent="0.2">
      <c r="B587" s="5" t="str">
        <f t="shared" si="8"/>
        <v/>
      </c>
      <c r="C587" s="60" t="str">
        <f>IF(入力画面!$C585="","",入力画面!$C585)</f>
        <v/>
      </c>
      <c r="D587" s="62" t="str">
        <f>IF(入力画面!$D585="","",入力画面!$D585)</f>
        <v/>
      </c>
      <c r="E587" s="62" t="str">
        <f>IF(入力画面!$F585="","",入力画面!$F585)</f>
        <v/>
      </c>
      <c r="F587" s="67" t="str">
        <f>IF(B587="",IF(ISNUMBER(B586),"＜以下余白＞",""),IF(入力画面!$G585="","",入力画面!$G585))</f>
        <v/>
      </c>
      <c r="G587" s="99" t="str">
        <f>IF(入力画面!$H585="","",入力画面!$H585&amp;" "&amp;入力画面!$I585)</f>
        <v/>
      </c>
      <c r="H587" s="99" t="str">
        <f>IF(入力画面!$E585="","",入力画面!$E585)</f>
        <v/>
      </c>
      <c r="I587" s="62" t="str">
        <f>IF(入力画面!$L585="","",入力画面!$L585)</f>
        <v/>
      </c>
      <c r="J587" s="100" t="str">
        <f>IF(入力画面!$M585="","",入力画面!$M585)</f>
        <v/>
      </c>
      <c r="K587" s="101"/>
      <c r="L587" s="102"/>
      <c r="M587" s="57"/>
    </row>
    <row r="588" spans="2:13" ht="26.25" customHeight="1" x14ac:dyDescent="0.2">
      <c r="B588" s="5" t="str">
        <f t="shared" si="8"/>
        <v/>
      </c>
      <c r="C588" s="60" t="str">
        <f>IF(入力画面!$C586="","",入力画面!$C586)</f>
        <v/>
      </c>
      <c r="D588" s="62" t="str">
        <f>IF(入力画面!$D586="","",入力画面!$D586)</f>
        <v/>
      </c>
      <c r="E588" s="62" t="str">
        <f>IF(入力画面!$F586="","",入力画面!$F586)</f>
        <v/>
      </c>
      <c r="F588" s="67" t="str">
        <f>IF(B588="",IF(ISNUMBER(B587),"＜以下余白＞",""),IF(入力画面!$G586="","",入力画面!$G586))</f>
        <v/>
      </c>
      <c r="G588" s="99" t="str">
        <f>IF(入力画面!$H586="","",入力画面!$H586&amp;" "&amp;入力画面!$I586)</f>
        <v/>
      </c>
      <c r="H588" s="99" t="str">
        <f>IF(入力画面!$E586="","",入力画面!$E586)</f>
        <v/>
      </c>
      <c r="I588" s="62" t="str">
        <f>IF(入力画面!$L586="","",入力画面!$L586)</f>
        <v/>
      </c>
      <c r="J588" s="100" t="str">
        <f>IF(入力画面!$M586="","",入力画面!$M586)</f>
        <v/>
      </c>
      <c r="K588" s="101"/>
      <c r="L588" s="102"/>
      <c r="M588" s="57"/>
    </row>
    <row r="589" spans="2:13" ht="26.25" customHeight="1" x14ac:dyDescent="0.2">
      <c r="B589" s="5" t="str">
        <f t="shared" si="8"/>
        <v/>
      </c>
      <c r="C589" s="60" t="str">
        <f>IF(入力画面!$C587="","",入力画面!$C587)</f>
        <v/>
      </c>
      <c r="D589" s="62" t="str">
        <f>IF(入力画面!$D587="","",入力画面!$D587)</f>
        <v/>
      </c>
      <c r="E589" s="62" t="str">
        <f>IF(入力画面!$F587="","",入力画面!$F587)</f>
        <v/>
      </c>
      <c r="F589" s="67" t="str">
        <f>IF(B589="",IF(ISNUMBER(B588),"＜以下余白＞",""),IF(入力画面!$G587="","",入力画面!$G587))</f>
        <v/>
      </c>
      <c r="G589" s="99" t="str">
        <f>IF(入力画面!$H587="","",入力画面!$H587&amp;" "&amp;入力画面!$I587)</f>
        <v/>
      </c>
      <c r="H589" s="99" t="str">
        <f>IF(入力画面!$E587="","",入力画面!$E587)</f>
        <v/>
      </c>
      <c r="I589" s="62" t="str">
        <f>IF(入力画面!$L587="","",入力画面!$L587)</f>
        <v/>
      </c>
      <c r="J589" s="100" t="str">
        <f>IF(入力画面!$M587="","",入力画面!$M587)</f>
        <v/>
      </c>
      <c r="K589" s="101"/>
      <c r="L589" s="102"/>
      <c r="M589" s="57"/>
    </row>
    <row r="590" spans="2:13" ht="26.25" customHeight="1" x14ac:dyDescent="0.2">
      <c r="B590" s="5" t="str">
        <f t="shared" si="8"/>
        <v/>
      </c>
      <c r="C590" s="60" t="str">
        <f>IF(入力画面!$C588="","",入力画面!$C588)</f>
        <v/>
      </c>
      <c r="D590" s="62" t="str">
        <f>IF(入力画面!$D588="","",入力画面!$D588)</f>
        <v/>
      </c>
      <c r="E590" s="62" t="str">
        <f>IF(入力画面!$F588="","",入力画面!$F588)</f>
        <v/>
      </c>
      <c r="F590" s="67" t="str">
        <f>IF(B590="",IF(ISNUMBER(B589),"＜以下余白＞",""),IF(入力画面!$G588="","",入力画面!$G588))</f>
        <v/>
      </c>
      <c r="G590" s="99" t="str">
        <f>IF(入力画面!$H588="","",入力画面!$H588&amp;" "&amp;入力画面!$I588)</f>
        <v/>
      </c>
      <c r="H590" s="99" t="str">
        <f>IF(入力画面!$E588="","",入力画面!$E588)</f>
        <v/>
      </c>
      <c r="I590" s="62" t="str">
        <f>IF(入力画面!$L588="","",入力画面!$L588)</f>
        <v/>
      </c>
      <c r="J590" s="100" t="str">
        <f>IF(入力画面!$M588="","",入力画面!$M588)</f>
        <v/>
      </c>
      <c r="K590" s="101"/>
      <c r="L590" s="102"/>
      <c r="M590" s="57"/>
    </row>
    <row r="591" spans="2:13" ht="26.25" customHeight="1" x14ac:dyDescent="0.2">
      <c r="B591" s="5" t="str">
        <f t="shared" si="8"/>
        <v/>
      </c>
      <c r="C591" s="60" t="str">
        <f>IF(入力画面!$C589="","",入力画面!$C589)</f>
        <v/>
      </c>
      <c r="D591" s="62" t="str">
        <f>IF(入力画面!$D589="","",入力画面!$D589)</f>
        <v/>
      </c>
      <c r="E591" s="62" t="str">
        <f>IF(入力画面!$F589="","",入力画面!$F589)</f>
        <v/>
      </c>
      <c r="F591" s="67" t="str">
        <f>IF(B591="",IF(ISNUMBER(B590),"＜以下余白＞",""),IF(入力画面!$G589="","",入力画面!$G589))</f>
        <v/>
      </c>
      <c r="G591" s="99" t="str">
        <f>IF(入力画面!$H589="","",入力画面!$H589&amp;" "&amp;入力画面!$I589)</f>
        <v/>
      </c>
      <c r="H591" s="99" t="str">
        <f>IF(入力画面!$E589="","",入力画面!$E589)</f>
        <v/>
      </c>
      <c r="I591" s="62" t="str">
        <f>IF(入力画面!$L589="","",入力画面!$L589)</f>
        <v/>
      </c>
      <c r="J591" s="100" t="str">
        <f>IF(入力画面!$M589="","",入力画面!$M589)</f>
        <v/>
      </c>
      <c r="K591" s="101"/>
      <c r="L591" s="102"/>
      <c r="M591" s="57"/>
    </row>
    <row r="592" spans="2:13" ht="26.25" customHeight="1" x14ac:dyDescent="0.2">
      <c r="B592" s="5" t="str">
        <f t="shared" si="8"/>
        <v/>
      </c>
      <c r="C592" s="60" t="str">
        <f>IF(入力画面!$C590="","",入力画面!$C590)</f>
        <v/>
      </c>
      <c r="D592" s="62" t="str">
        <f>IF(入力画面!$D590="","",入力画面!$D590)</f>
        <v/>
      </c>
      <c r="E592" s="62" t="str">
        <f>IF(入力画面!$F590="","",入力画面!$F590)</f>
        <v/>
      </c>
      <c r="F592" s="67" t="str">
        <f>IF(B592="",IF(ISNUMBER(B591),"＜以下余白＞",""),IF(入力画面!$G590="","",入力画面!$G590))</f>
        <v/>
      </c>
      <c r="G592" s="99" t="str">
        <f>IF(入力画面!$H590="","",入力画面!$H590&amp;" "&amp;入力画面!$I590)</f>
        <v/>
      </c>
      <c r="H592" s="99" t="str">
        <f>IF(入力画面!$E590="","",入力画面!$E590)</f>
        <v/>
      </c>
      <c r="I592" s="62" t="str">
        <f>IF(入力画面!$L590="","",入力画面!$L590)</f>
        <v/>
      </c>
      <c r="J592" s="100" t="str">
        <f>IF(入力画面!$M590="","",入力画面!$M590)</f>
        <v/>
      </c>
      <c r="K592" s="101"/>
      <c r="L592" s="102"/>
      <c r="M592" s="57"/>
    </row>
    <row r="593" spans="2:13" ht="26.25" customHeight="1" x14ac:dyDescent="0.2">
      <c r="B593" s="5" t="str">
        <f t="shared" si="8"/>
        <v/>
      </c>
      <c r="C593" s="60" t="str">
        <f>IF(入力画面!$C591="","",入力画面!$C591)</f>
        <v/>
      </c>
      <c r="D593" s="62" t="str">
        <f>IF(入力画面!$D591="","",入力画面!$D591)</f>
        <v/>
      </c>
      <c r="E593" s="62" t="str">
        <f>IF(入力画面!$F591="","",入力画面!$F591)</f>
        <v/>
      </c>
      <c r="F593" s="67" t="str">
        <f>IF(B593="",IF(ISNUMBER(B592),"＜以下余白＞",""),IF(入力画面!$G591="","",入力画面!$G591))</f>
        <v/>
      </c>
      <c r="G593" s="99" t="str">
        <f>IF(入力画面!$H591="","",入力画面!$H591&amp;" "&amp;入力画面!$I591)</f>
        <v/>
      </c>
      <c r="H593" s="99" t="str">
        <f>IF(入力画面!$E591="","",入力画面!$E591)</f>
        <v/>
      </c>
      <c r="I593" s="62" t="str">
        <f>IF(入力画面!$L591="","",入力画面!$L591)</f>
        <v/>
      </c>
      <c r="J593" s="100" t="str">
        <f>IF(入力画面!$M591="","",入力画面!$M591)</f>
        <v/>
      </c>
      <c r="K593" s="101"/>
      <c r="L593" s="102"/>
      <c r="M593" s="57"/>
    </row>
    <row r="594" spans="2:13" ht="26.25" customHeight="1" x14ac:dyDescent="0.2">
      <c r="B594" s="5" t="str">
        <f t="shared" si="8"/>
        <v/>
      </c>
      <c r="C594" s="60" t="str">
        <f>IF(入力画面!$C592="","",入力画面!$C592)</f>
        <v/>
      </c>
      <c r="D594" s="62" t="str">
        <f>IF(入力画面!$D592="","",入力画面!$D592)</f>
        <v/>
      </c>
      <c r="E594" s="62" t="str">
        <f>IF(入力画面!$F592="","",入力画面!$F592)</f>
        <v/>
      </c>
      <c r="F594" s="67" t="str">
        <f>IF(B594="",IF(ISNUMBER(B593),"＜以下余白＞",""),IF(入力画面!$G592="","",入力画面!$G592))</f>
        <v/>
      </c>
      <c r="G594" s="99" t="str">
        <f>IF(入力画面!$H592="","",入力画面!$H592&amp;" "&amp;入力画面!$I592)</f>
        <v/>
      </c>
      <c r="H594" s="99" t="str">
        <f>IF(入力画面!$E592="","",入力画面!$E592)</f>
        <v/>
      </c>
      <c r="I594" s="62" t="str">
        <f>IF(入力画面!$L592="","",入力画面!$L592)</f>
        <v/>
      </c>
      <c r="J594" s="100" t="str">
        <f>IF(入力画面!$M592="","",入力画面!$M592)</f>
        <v/>
      </c>
      <c r="K594" s="101"/>
      <c r="L594" s="102"/>
      <c r="M594" s="57"/>
    </row>
    <row r="595" spans="2:13" ht="26.25" customHeight="1" x14ac:dyDescent="0.2">
      <c r="B595" s="5" t="str">
        <f t="shared" si="8"/>
        <v/>
      </c>
      <c r="C595" s="60" t="str">
        <f>IF(入力画面!$C593="","",入力画面!$C593)</f>
        <v/>
      </c>
      <c r="D595" s="62" t="str">
        <f>IF(入力画面!$D593="","",入力画面!$D593)</f>
        <v/>
      </c>
      <c r="E595" s="62" t="str">
        <f>IF(入力画面!$F593="","",入力画面!$F593)</f>
        <v/>
      </c>
      <c r="F595" s="67" t="str">
        <f>IF(B595="",IF(ISNUMBER(B594),"＜以下余白＞",""),IF(入力画面!$G593="","",入力画面!$G593))</f>
        <v/>
      </c>
      <c r="G595" s="99" t="str">
        <f>IF(入力画面!$H593="","",入力画面!$H593&amp;" "&amp;入力画面!$I593)</f>
        <v/>
      </c>
      <c r="H595" s="99" t="str">
        <f>IF(入力画面!$E593="","",入力画面!$E593)</f>
        <v/>
      </c>
      <c r="I595" s="62" t="str">
        <f>IF(入力画面!$L593="","",入力画面!$L593)</f>
        <v/>
      </c>
      <c r="J595" s="100" t="str">
        <f>IF(入力画面!$M593="","",入力画面!$M593)</f>
        <v/>
      </c>
      <c r="K595" s="101"/>
      <c r="L595" s="102"/>
      <c r="M595" s="57"/>
    </row>
    <row r="596" spans="2:13" ht="26.25" customHeight="1" x14ac:dyDescent="0.2">
      <c r="B596" s="5" t="str">
        <f t="shared" si="8"/>
        <v/>
      </c>
      <c r="C596" s="60" t="str">
        <f>IF(入力画面!$C594="","",入力画面!$C594)</f>
        <v/>
      </c>
      <c r="D596" s="62" t="str">
        <f>IF(入力画面!$D594="","",入力画面!$D594)</f>
        <v/>
      </c>
      <c r="E596" s="62" t="str">
        <f>IF(入力画面!$F594="","",入力画面!$F594)</f>
        <v/>
      </c>
      <c r="F596" s="67" t="str">
        <f>IF(B596="",IF(ISNUMBER(B595),"＜以下余白＞",""),IF(入力画面!$G594="","",入力画面!$G594))</f>
        <v/>
      </c>
      <c r="G596" s="99" t="str">
        <f>IF(入力画面!$H594="","",入力画面!$H594&amp;" "&amp;入力画面!$I594)</f>
        <v/>
      </c>
      <c r="H596" s="99" t="str">
        <f>IF(入力画面!$E594="","",入力画面!$E594)</f>
        <v/>
      </c>
      <c r="I596" s="62" t="str">
        <f>IF(入力画面!$L594="","",入力画面!$L594)</f>
        <v/>
      </c>
      <c r="J596" s="100" t="str">
        <f>IF(入力画面!$M594="","",入力画面!$M594)</f>
        <v/>
      </c>
      <c r="K596" s="101"/>
      <c r="L596" s="102"/>
      <c r="M596" s="57"/>
    </row>
    <row r="597" spans="2:13" ht="26.25" customHeight="1" x14ac:dyDescent="0.2">
      <c r="B597" s="5" t="str">
        <f t="shared" si="8"/>
        <v/>
      </c>
      <c r="C597" s="60" t="str">
        <f>IF(入力画面!$C595="","",入力画面!$C595)</f>
        <v/>
      </c>
      <c r="D597" s="62" t="str">
        <f>IF(入力画面!$D595="","",入力画面!$D595)</f>
        <v/>
      </c>
      <c r="E597" s="62" t="str">
        <f>IF(入力画面!$F595="","",入力画面!$F595)</f>
        <v/>
      </c>
      <c r="F597" s="67" t="str">
        <f>IF(B597="",IF(ISNUMBER(B596),"＜以下余白＞",""),IF(入力画面!$G595="","",入力画面!$G595))</f>
        <v/>
      </c>
      <c r="G597" s="99" t="str">
        <f>IF(入力画面!$H595="","",入力画面!$H595&amp;" "&amp;入力画面!$I595)</f>
        <v/>
      </c>
      <c r="H597" s="99" t="str">
        <f>IF(入力画面!$E595="","",入力画面!$E595)</f>
        <v/>
      </c>
      <c r="I597" s="62" t="str">
        <f>IF(入力画面!$L595="","",入力画面!$L595)</f>
        <v/>
      </c>
      <c r="J597" s="100" t="str">
        <f>IF(入力画面!$M595="","",入力画面!$M595)</f>
        <v/>
      </c>
      <c r="K597" s="101"/>
      <c r="L597" s="102"/>
      <c r="M597" s="57"/>
    </row>
    <row r="598" spans="2:13" ht="26.25" customHeight="1" x14ac:dyDescent="0.2">
      <c r="B598" s="5" t="str">
        <f t="shared" si="8"/>
        <v/>
      </c>
      <c r="C598" s="60" t="str">
        <f>IF(入力画面!$C596="","",入力画面!$C596)</f>
        <v/>
      </c>
      <c r="D598" s="62" t="str">
        <f>IF(入力画面!$D596="","",入力画面!$D596)</f>
        <v/>
      </c>
      <c r="E598" s="62" t="str">
        <f>IF(入力画面!$F596="","",入力画面!$F596)</f>
        <v/>
      </c>
      <c r="F598" s="67" t="str">
        <f>IF(B598="",IF(ISNUMBER(B597),"＜以下余白＞",""),IF(入力画面!$G596="","",入力画面!$G596))</f>
        <v/>
      </c>
      <c r="G598" s="99" t="str">
        <f>IF(入力画面!$H596="","",入力画面!$H596&amp;" "&amp;入力画面!$I596)</f>
        <v/>
      </c>
      <c r="H598" s="99" t="str">
        <f>IF(入力画面!$E596="","",入力画面!$E596)</f>
        <v/>
      </c>
      <c r="I598" s="62" t="str">
        <f>IF(入力画面!$L596="","",入力画面!$L596)</f>
        <v/>
      </c>
      <c r="J598" s="100" t="str">
        <f>IF(入力画面!$M596="","",入力画面!$M596)</f>
        <v/>
      </c>
      <c r="K598" s="101"/>
      <c r="L598" s="102"/>
      <c r="M598" s="57"/>
    </row>
    <row r="599" spans="2:13" ht="26.25" customHeight="1" x14ac:dyDescent="0.2">
      <c r="B599" s="5" t="str">
        <f t="shared" ref="B599:B662" si="9">IF(C599="","",B598+1)</f>
        <v/>
      </c>
      <c r="C599" s="60" t="str">
        <f>IF(入力画面!$C597="","",入力画面!$C597)</f>
        <v/>
      </c>
      <c r="D599" s="62" t="str">
        <f>IF(入力画面!$D597="","",入力画面!$D597)</f>
        <v/>
      </c>
      <c r="E599" s="62" t="str">
        <f>IF(入力画面!$F597="","",入力画面!$F597)</f>
        <v/>
      </c>
      <c r="F599" s="67" t="str">
        <f>IF(B599="",IF(ISNUMBER(B598),"＜以下余白＞",""),IF(入力画面!$G597="","",入力画面!$G597))</f>
        <v/>
      </c>
      <c r="G599" s="99" t="str">
        <f>IF(入力画面!$H597="","",入力画面!$H597&amp;" "&amp;入力画面!$I597)</f>
        <v/>
      </c>
      <c r="H599" s="99" t="str">
        <f>IF(入力画面!$E597="","",入力画面!$E597)</f>
        <v/>
      </c>
      <c r="I599" s="62" t="str">
        <f>IF(入力画面!$L597="","",入力画面!$L597)</f>
        <v/>
      </c>
      <c r="J599" s="100" t="str">
        <f>IF(入力画面!$M597="","",入力画面!$M597)</f>
        <v/>
      </c>
      <c r="K599" s="101"/>
      <c r="L599" s="102"/>
      <c r="M599" s="57"/>
    </row>
    <row r="600" spans="2:13" ht="26.25" customHeight="1" x14ac:dyDescent="0.2">
      <c r="B600" s="5" t="str">
        <f t="shared" si="9"/>
        <v/>
      </c>
      <c r="C600" s="60" t="str">
        <f>IF(入力画面!$C598="","",入力画面!$C598)</f>
        <v/>
      </c>
      <c r="D600" s="62" t="str">
        <f>IF(入力画面!$D598="","",入力画面!$D598)</f>
        <v/>
      </c>
      <c r="E600" s="62" t="str">
        <f>IF(入力画面!$F598="","",入力画面!$F598)</f>
        <v/>
      </c>
      <c r="F600" s="67" t="str">
        <f>IF(B600="",IF(ISNUMBER(B599),"＜以下余白＞",""),IF(入力画面!$G598="","",入力画面!$G598))</f>
        <v/>
      </c>
      <c r="G600" s="99" t="str">
        <f>IF(入力画面!$H598="","",入力画面!$H598&amp;" "&amp;入力画面!$I598)</f>
        <v/>
      </c>
      <c r="H600" s="99" t="str">
        <f>IF(入力画面!$E598="","",入力画面!$E598)</f>
        <v/>
      </c>
      <c r="I600" s="62" t="str">
        <f>IF(入力画面!$L598="","",入力画面!$L598)</f>
        <v/>
      </c>
      <c r="J600" s="100" t="str">
        <f>IF(入力画面!$M598="","",入力画面!$M598)</f>
        <v/>
      </c>
      <c r="K600" s="101"/>
      <c r="L600" s="102"/>
      <c r="M600" s="57"/>
    </row>
    <row r="601" spans="2:13" ht="26.25" customHeight="1" x14ac:dyDescent="0.2">
      <c r="B601" s="5" t="str">
        <f t="shared" si="9"/>
        <v/>
      </c>
      <c r="C601" s="60" t="str">
        <f>IF(入力画面!$C599="","",入力画面!$C599)</f>
        <v/>
      </c>
      <c r="D601" s="62" t="str">
        <f>IF(入力画面!$D599="","",入力画面!$D599)</f>
        <v/>
      </c>
      <c r="E601" s="62" t="str">
        <f>IF(入力画面!$F599="","",入力画面!$F599)</f>
        <v/>
      </c>
      <c r="F601" s="67" t="str">
        <f>IF(B601="",IF(ISNUMBER(B600),"＜以下余白＞",""),IF(入力画面!$G599="","",入力画面!$G599))</f>
        <v/>
      </c>
      <c r="G601" s="99" t="str">
        <f>IF(入力画面!$H599="","",入力画面!$H599&amp;" "&amp;入力画面!$I599)</f>
        <v/>
      </c>
      <c r="H601" s="99" t="str">
        <f>IF(入力画面!$E599="","",入力画面!$E599)</f>
        <v/>
      </c>
      <c r="I601" s="62" t="str">
        <f>IF(入力画面!$L599="","",入力画面!$L599)</f>
        <v/>
      </c>
      <c r="J601" s="100" t="str">
        <f>IF(入力画面!$M599="","",入力画面!$M599)</f>
        <v/>
      </c>
      <c r="K601" s="101"/>
      <c r="L601" s="102"/>
      <c r="M601" s="57"/>
    </row>
    <row r="602" spans="2:13" ht="26.25" customHeight="1" x14ac:dyDescent="0.2">
      <c r="B602" s="5" t="str">
        <f t="shared" si="9"/>
        <v/>
      </c>
      <c r="C602" s="60" t="str">
        <f>IF(入力画面!$C600="","",入力画面!$C600)</f>
        <v/>
      </c>
      <c r="D602" s="62" t="str">
        <f>IF(入力画面!$D600="","",入力画面!$D600)</f>
        <v/>
      </c>
      <c r="E602" s="62" t="str">
        <f>IF(入力画面!$F600="","",入力画面!$F600)</f>
        <v/>
      </c>
      <c r="F602" s="67" t="str">
        <f>IF(B602="",IF(ISNUMBER(B601),"＜以下余白＞",""),IF(入力画面!$G600="","",入力画面!$G600))</f>
        <v/>
      </c>
      <c r="G602" s="99" t="str">
        <f>IF(入力画面!$H600="","",入力画面!$H600&amp;" "&amp;入力画面!$I600)</f>
        <v/>
      </c>
      <c r="H602" s="99" t="str">
        <f>IF(入力画面!$E600="","",入力画面!$E600)</f>
        <v/>
      </c>
      <c r="I602" s="62" t="str">
        <f>IF(入力画面!$L600="","",入力画面!$L600)</f>
        <v/>
      </c>
      <c r="J602" s="100" t="str">
        <f>IF(入力画面!$M600="","",入力画面!$M600)</f>
        <v/>
      </c>
      <c r="K602" s="101"/>
      <c r="L602" s="102"/>
      <c r="M602" s="57"/>
    </row>
    <row r="603" spans="2:13" ht="26.25" customHeight="1" x14ac:dyDescent="0.2">
      <c r="B603" s="5" t="str">
        <f t="shared" si="9"/>
        <v/>
      </c>
      <c r="C603" s="60" t="str">
        <f>IF(入力画面!$C601="","",入力画面!$C601)</f>
        <v/>
      </c>
      <c r="D603" s="62" t="str">
        <f>IF(入力画面!$D601="","",入力画面!$D601)</f>
        <v/>
      </c>
      <c r="E603" s="62" t="str">
        <f>IF(入力画面!$F601="","",入力画面!$F601)</f>
        <v/>
      </c>
      <c r="F603" s="67" t="str">
        <f>IF(B603="",IF(ISNUMBER(B602),"＜以下余白＞",""),IF(入力画面!$G601="","",入力画面!$G601))</f>
        <v/>
      </c>
      <c r="G603" s="99" t="str">
        <f>IF(入力画面!$H601="","",入力画面!$H601&amp;" "&amp;入力画面!$I601)</f>
        <v/>
      </c>
      <c r="H603" s="99" t="str">
        <f>IF(入力画面!$E601="","",入力画面!$E601)</f>
        <v/>
      </c>
      <c r="I603" s="62" t="str">
        <f>IF(入力画面!$L601="","",入力画面!$L601)</f>
        <v/>
      </c>
      <c r="J603" s="100" t="str">
        <f>IF(入力画面!$M601="","",入力画面!$M601)</f>
        <v/>
      </c>
      <c r="K603" s="101"/>
      <c r="L603" s="102"/>
      <c r="M603" s="57"/>
    </row>
    <row r="604" spans="2:13" ht="26.25" customHeight="1" x14ac:dyDescent="0.2">
      <c r="B604" s="5" t="str">
        <f t="shared" si="9"/>
        <v/>
      </c>
      <c r="C604" s="60" t="str">
        <f>IF(入力画面!$C602="","",入力画面!$C602)</f>
        <v/>
      </c>
      <c r="D604" s="62" t="str">
        <f>IF(入力画面!$D602="","",入力画面!$D602)</f>
        <v/>
      </c>
      <c r="E604" s="62" t="str">
        <f>IF(入力画面!$F602="","",入力画面!$F602)</f>
        <v/>
      </c>
      <c r="F604" s="67" t="str">
        <f>IF(B604="",IF(ISNUMBER(B603),"＜以下余白＞",""),IF(入力画面!$G602="","",入力画面!$G602))</f>
        <v/>
      </c>
      <c r="G604" s="99" t="str">
        <f>IF(入力画面!$H602="","",入力画面!$H602&amp;" "&amp;入力画面!$I602)</f>
        <v/>
      </c>
      <c r="H604" s="99" t="str">
        <f>IF(入力画面!$E602="","",入力画面!$E602)</f>
        <v/>
      </c>
      <c r="I604" s="62" t="str">
        <f>IF(入力画面!$L602="","",入力画面!$L602)</f>
        <v/>
      </c>
      <c r="J604" s="100" t="str">
        <f>IF(入力画面!$M602="","",入力画面!$M602)</f>
        <v/>
      </c>
      <c r="K604" s="101"/>
      <c r="L604" s="102"/>
      <c r="M604" s="57"/>
    </row>
    <row r="605" spans="2:13" ht="26.25" customHeight="1" x14ac:dyDescent="0.2">
      <c r="B605" s="5" t="str">
        <f t="shared" si="9"/>
        <v/>
      </c>
      <c r="C605" s="60" t="str">
        <f>IF(入力画面!$C603="","",入力画面!$C603)</f>
        <v/>
      </c>
      <c r="D605" s="62" t="str">
        <f>IF(入力画面!$D603="","",入力画面!$D603)</f>
        <v/>
      </c>
      <c r="E605" s="62" t="str">
        <f>IF(入力画面!$F603="","",入力画面!$F603)</f>
        <v/>
      </c>
      <c r="F605" s="67" t="str">
        <f>IF(B605="",IF(ISNUMBER(B604),"＜以下余白＞",""),IF(入力画面!$G603="","",入力画面!$G603))</f>
        <v/>
      </c>
      <c r="G605" s="99" t="str">
        <f>IF(入力画面!$H603="","",入力画面!$H603&amp;" "&amp;入力画面!$I603)</f>
        <v/>
      </c>
      <c r="H605" s="99" t="str">
        <f>IF(入力画面!$E603="","",入力画面!$E603)</f>
        <v/>
      </c>
      <c r="I605" s="62" t="str">
        <f>IF(入力画面!$L603="","",入力画面!$L603)</f>
        <v/>
      </c>
      <c r="J605" s="100" t="str">
        <f>IF(入力画面!$M603="","",入力画面!$M603)</f>
        <v/>
      </c>
      <c r="K605" s="101"/>
      <c r="L605" s="102"/>
      <c r="M605" s="57"/>
    </row>
    <row r="606" spans="2:13" ht="26.25" customHeight="1" x14ac:dyDescent="0.2">
      <c r="B606" s="5" t="str">
        <f t="shared" si="9"/>
        <v/>
      </c>
      <c r="C606" s="60" t="str">
        <f>IF(入力画面!$C604="","",入力画面!$C604)</f>
        <v/>
      </c>
      <c r="D606" s="62" t="str">
        <f>IF(入力画面!$D604="","",入力画面!$D604)</f>
        <v/>
      </c>
      <c r="E606" s="62" t="str">
        <f>IF(入力画面!$F604="","",入力画面!$F604)</f>
        <v/>
      </c>
      <c r="F606" s="67" t="str">
        <f>IF(B606="",IF(ISNUMBER(B605),"＜以下余白＞",""),IF(入力画面!$G604="","",入力画面!$G604))</f>
        <v/>
      </c>
      <c r="G606" s="99" t="str">
        <f>IF(入力画面!$H604="","",入力画面!$H604&amp;" "&amp;入力画面!$I604)</f>
        <v/>
      </c>
      <c r="H606" s="99" t="str">
        <f>IF(入力画面!$E604="","",入力画面!$E604)</f>
        <v/>
      </c>
      <c r="I606" s="62" t="str">
        <f>IF(入力画面!$L604="","",入力画面!$L604)</f>
        <v/>
      </c>
      <c r="J606" s="100" t="str">
        <f>IF(入力画面!$M604="","",入力画面!$M604)</f>
        <v/>
      </c>
      <c r="K606" s="101"/>
      <c r="L606" s="102"/>
      <c r="M606" s="57"/>
    </row>
    <row r="607" spans="2:13" ht="26.25" customHeight="1" x14ac:dyDescent="0.2">
      <c r="B607" s="5" t="str">
        <f t="shared" si="9"/>
        <v/>
      </c>
      <c r="C607" s="60" t="str">
        <f>IF(入力画面!$C605="","",入力画面!$C605)</f>
        <v/>
      </c>
      <c r="D607" s="62" t="str">
        <f>IF(入力画面!$D605="","",入力画面!$D605)</f>
        <v/>
      </c>
      <c r="E607" s="62" t="str">
        <f>IF(入力画面!$F605="","",入力画面!$F605)</f>
        <v/>
      </c>
      <c r="F607" s="67" t="str">
        <f>IF(B607="",IF(ISNUMBER(B606),"＜以下余白＞",""),IF(入力画面!$G605="","",入力画面!$G605))</f>
        <v/>
      </c>
      <c r="G607" s="99" t="str">
        <f>IF(入力画面!$H605="","",入力画面!$H605&amp;" "&amp;入力画面!$I605)</f>
        <v/>
      </c>
      <c r="H607" s="99" t="str">
        <f>IF(入力画面!$E605="","",入力画面!$E605)</f>
        <v/>
      </c>
      <c r="I607" s="62" t="str">
        <f>IF(入力画面!$L605="","",入力画面!$L605)</f>
        <v/>
      </c>
      <c r="J607" s="100" t="str">
        <f>IF(入力画面!$M605="","",入力画面!$M605)</f>
        <v/>
      </c>
      <c r="K607" s="101"/>
      <c r="L607" s="102"/>
      <c r="M607" s="57"/>
    </row>
    <row r="608" spans="2:13" ht="26.25" customHeight="1" x14ac:dyDescent="0.2">
      <c r="B608" s="5" t="str">
        <f t="shared" si="9"/>
        <v/>
      </c>
      <c r="C608" s="60" t="str">
        <f>IF(入力画面!$C606="","",入力画面!$C606)</f>
        <v/>
      </c>
      <c r="D608" s="62" t="str">
        <f>IF(入力画面!$D606="","",入力画面!$D606)</f>
        <v/>
      </c>
      <c r="E608" s="62" t="str">
        <f>IF(入力画面!$F606="","",入力画面!$F606)</f>
        <v/>
      </c>
      <c r="F608" s="67" t="str">
        <f>IF(B608="",IF(ISNUMBER(B607),"＜以下余白＞",""),IF(入力画面!$G606="","",入力画面!$G606))</f>
        <v/>
      </c>
      <c r="G608" s="99" t="str">
        <f>IF(入力画面!$H606="","",入力画面!$H606&amp;" "&amp;入力画面!$I606)</f>
        <v/>
      </c>
      <c r="H608" s="99" t="str">
        <f>IF(入力画面!$E606="","",入力画面!$E606)</f>
        <v/>
      </c>
      <c r="I608" s="62" t="str">
        <f>IF(入力画面!$L606="","",入力画面!$L606)</f>
        <v/>
      </c>
      <c r="J608" s="100" t="str">
        <f>IF(入力画面!$M606="","",入力画面!$M606)</f>
        <v/>
      </c>
      <c r="K608" s="101"/>
      <c r="L608" s="102"/>
      <c r="M608" s="57"/>
    </row>
    <row r="609" spans="2:13" ht="26.25" customHeight="1" x14ac:dyDescent="0.2">
      <c r="B609" s="5" t="str">
        <f t="shared" si="9"/>
        <v/>
      </c>
      <c r="C609" s="60" t="str">
        <f>IF(入力画面!$C607="","",入力画面!$C607)</f>
        <v/>
      </c>
      <c r="D609" s="62" t="str">
        <f>IF(入力画面!$D607="","",入力画面!$D607)</f>
        <v/>
      </c>
      <c r="E609" s="62" t="str">
        <f>IF(入力画面!$F607="","",入力画面!$F607)</f>
        <v/>
      </c>
      <c r="F609" s="67" t="str">
        <f>IF(B609="",IF(ISNUMBER(B608),"＜以下余白＞",""),IF(入力画面!$G607="","",入力画面!$G607))</f>
        <v/>
      </c>
      <c r="G609" s="99" t="str">
        <f>IF(入力画面!$H607="","",入力画面!$H607&amp;" "&amp;入力画面!$I607)</f>
        <v/>
      </c>
      <c r="H609" s="99" t="str">
        <f>IF(入力画面!$E607="","",入力画面!$E607)</f>
        <v/>
      </c>
      <c r="I609" s="62" t="str">
        <f>IF(入力画面!$L607="","",入力画面!$L607)</f>
        <v/>
      </c>
      <c r="J609" s="100" t="str">
        <f>IF(入力画面!$M607="","",入力画面!$M607)</f>
        <v/>
      </c>
      <c r="K609" s="101"/>
      <c r="L609" s="102"/>
      <c r="M609" s="57"/>
    </row>
    <row r="610" spans="2:13" ht="26.25" customHeight="1" x14ac:dyDescent="0.2">
      <c r="B610" s="5" t="str">
        <f t="shared" si="9"/>
        <v/>
      </c>
      <c r="C610" s="60" t="str">
        <f>IF(入力画面!$C608="","",入力画面!$C608)</f>
        <v/>
      </c>
      <c r="D610" s="62" t="str">
        <f>IF(入力画面!$D608="","",入力画面!$D608)</f>
        <v/>
      </c>
      <c r="E610" s="62" t="str">
        <f>IF(入力画面!$F608="","",入力画面!$F608)</f>
        <v/>
      </c>
      <c r="F610" s="67" t="str">
        <f>IF(B610="",IF(ISNUMBER(B609),"＜以下余白＞",""),IF(入力画面!$G608="","",入力画面!$G608))</f>
        <v/>
      </c>
      <c r="G610" s="99" t="str">
        <f>IF(入力画面!$H608="","",入力画面!$H608&amp;" "&amp;入力画面!$I608)</f>
        <v/>
      </c>
      <c r="H610" s="99" t="str">
        <f>IF(入力画面!$E608="","",入力画面!$E608)</f>
        <v/>
      </c>
      <c r="I610" s="62" t="str">
        <f>IF(入力画面!$L608="","",入力画面!$L608)</f>
        <v/>
      </c>
      <c r="J610" s="100" t="str">
        <f>IF(入力画面!$M608="","",入力画面!$M608)</f>
        <v/>
      </c>
      <c r="K610" s="101"/>
      <c r="L610" s="102"/>
      <c r="M610" s="57"/>
    </row>
    <row r="611" spans="2:13" ht="26.25" customHeight="1" x14ac:dyDescent="0.2">
      <c r="B611" s="5" t="str">
        <f t="shared" si="9"/>
        <v/>
      </c>
      <c r="C611" s="60" t="str">
        <f>IF(入力画面!$C609="","",入力画面!$C609)</f>
        <v/>
      </c>
      <c r="D611" s="62" t="str">
        <f>IF(入力画面!$D609="","",入力画面!$D609)</f>
        <v/>
      </c>
      <c r="E611" s="62" t="str">
        <f>IF(入力画面!$F609="","",入力画面!$F609)</f>
        <v/>
      </c>
      <c r="F611" s="67" t="str">
        <f>IF(B611="",IF(ISNUMBER(B610),"＜以下余白＞",""),IF(入力画面!$G609="","",入力画面!$G609))</f>
        <v/>
      </c>
      <c r="G611" s="99" t="str">
        <f>IF(入力画面!$H609="","",入力画面!$H609&amp;" "&amp;入力画面!$I609)</f>
        <v/>
      </c>
      <c r="H611" s="99" t="str">
        <f>IF(入力画面!$E609="","",入力画面!$E609)</f>
        <v/>
      </c>
      <c r="I611" s="62" t="str">
        <f>IF(入力画面!$L609="","",入力画面!$L609)</f>
        <v/>
      </c>
      <c r="J611" s="100" t="str">
        <f>IF(入力画面!$M609="","",入力画面!$M609)</f>
        <v/>
      </c>
      <c r="K611" s="101"/>
      <c r="L611" s="102"/>
      <c r="M611" s="57"/>
    </row>
    <row r="612" spans="2:13" ht="26.25" customHeight="1" x14ac:dyDescent="0.2">
      <c r="B612" s="5" t="str">
        <f t="shared" si="9"/>
        <v/>
      </c>
      <c r="C612" s="60" t="str">
        <f>IF(入力画面!$C610="","",入力画面!$C610)</f>
        <v/>
      </c>
      <c r="D612" s="62" t="str">
        <f>IF(入力画面!$D610="","",入力画面!$D610)</f>
        <v/>
      </c>
      <c r="E612" s="62" t="str">
        <f>IF(入力画面!$F610="","",入力画面!$F610)</f>
        <v/>
      </c>
      <c r="F612" s="67" t="str">
        <f>IF(B612="",IF(ISNUMBER(B611),"＜以下余白＞",""),IF(入力画面!$G610="","",入力画面!$G610))</f>
        <v/>
      </c>
      <c r="G612" s="99" t="str">
        <f>IF(入力画面!$H610="","",入力画面!$H610&amp;" "&amp;入力画面!$I610)</f>
        <v/>
      </c>
      <c r="H612" s="99" t="str">
        <f>IF(入力画面!$E610="","",入力画面!$E610)</f>
        <v/>
      </c>
      <c r="I612" s="62" t="str">
        <f>IF(入力画面!$L610="","",入力画面!$L610)</f>
        <v/>
      </c>
      <c r="J612" s="100" t="str">
        <f>IF(入力画面!$M610="","",入力画面!$M610)</f>
        <v/>
      </c>
      <c r="K612" s="101"/>
      <c r="L612" s="102"/>
      <c r="M612" s="57"/>
    </row>
    <row r="613" spans="2:13" ht="26.25" customHeight="1" x14ac:dyDescent="0.2">
      <c r="B613" s="5" t="str">
        <f t="shared" si="9"/>
        <v/>
      </c>
      <c r="C613" s="60" t="str">
        <f>IF(入力画面!$C611="","",入力画面!$C611)</f>
        <v/>
      </c>
      <c r="D613" s="62" t="str">
        <f>IF(入力画面!$D611="","",入力画面!$D611)</f>
        <v/>
      </c>
      <c r="E613" s="62" t="str">
        <f>IF(入力画面!$F611="","",入力画面!$F611)</f>
        <v/>
      </c>
      <c r="F613" s="67" t="str">
        <f>IF(B613="",IF(ISNUMBER(B612),"＜以下余白＞",""),IF(入力画面!$G611="","",入力画面!$G611))</f>
        <v/>
      </c>
      <c r="G613" s="99" t="str">
        <f>IF(入力画面!$H611="","",入力画面!$H611&amp;" "&amp;入力画面!$I611)</f>
        <v/>
      </c>
      <c r="H613" s="99" t="str">
        <f>IF(入力画面!$E611="","",入力画面!$E611)</f>
        <v/>
      </c>
      <c r="I613" s="62" t="str">
        <f>IF(入力画面!$L611="","",入力画面!$L611)</f>
        <v/>
      </c>
      <c r="J613" s="100" t="str">
        <f>IF(入力画面!$M611="","",入力画面!$M611)</f>
        <v/>
      </c>
      <c r="K613" s="101"/>
      <c r="L613" s="102"/>
      <c r="M613" s="57"/>
    </row>
    <row r="614" spans="2:13" ht="26.25" customHeight="1" x14ac:dyDescent="0.2">
      <c r="B614" s="5" t="str">
        <f t="shared" si="9"/>
        <v/>
      </c>
      <c r="C614" s="60" t="str">
        <f>IF(入力画面!$C612="","",入力画面!$C612)</f>
        <v/>
      </c>
      <c r="D614" s="62" t="str">
        <f>IF(入力画面!$D612="","",入力画面!$D612)</f>
        <v/>
      </c>
      <c r="E614" s="62" t="str">
        <f>IF(入力画面!$F612="","",入力画面!$F612)</f>
        <v/>
      </c>
      <c r="F614" s="67" t="str">
        <f>IF(B614="",IF(ISNUMBER(B613),"＜以下余白＞",""),IF(入力画面!$G612="","",入力画面!$G612))</f>
        <v/>
      </c>
      <c r="G614" s="99" t="str">
        <f>IF(入力画面!$H612="","",入力画面!$H612&amp;" "&amp;入力画面!$I612)</f>
        <v/>
      </c>
      <c r="H614" s="99" t="str">
        <f>IF(入力画面!$E612="","",入力画面!$E612)</f>
        <v/>
      </c>
      <c r="I614" s="62" t="str">
        <f>IF(入力画面!$L612="","",入力画面!$L612)</f>
        <v/>
      </c>
      <c r="J614" s="100" t="str">
        <f>IF(入力画面!$M612="","",入力画面!$M612)</f>
        <v/>
      </c>
      <c r="K614" s="101"/>
      <c r="L614" s="102"/>
      <c r="M614" s="57"/>
    </row>
    <row r="615" spans="2:13" ht="26.25" customHeight="1" x14ac:dyDescent="0.2">
      <c r="B615" s="5" t="str">
        <f t="shared" si="9"/>
        <v/>
      </c>
      <c r="C615" s="60" t="str">
        <f>IF(入力画面!$C613="","",入力画面!$C613)</f>
        <v/>
      </c>
      <c r="D615" s="62" t="str">
        <f>IF(入力画面!$D613="","",入力画面!$D613)</f>
        <v/>
      </c>
      <c r="E615" s="62" t="str">
        <f>IF(入力画面!$F613="","",入力画面!$F613)</f>
        <v/>
      </c>
      <c r="F615" s="67" t="str">
        <f>IF(B615="",IF(ISNUMBER(B614),"＜以下余白＞",""),IF(入力画面!$G613="","",入力画面!$G613))</f>
        <v/>
      </c>
      <c r="G615" s="99" t="str">
        <f>IF(入力画面!$H613="","",入力画面!$H613&amp;" "&amp;入力画面!$I613)</f>
        <v/>
      </c>
      <c r="H615" s="99" t="str">
        <f>IF(入力画面!$E613="","",入力画面!$E613)</f>
        <v/>
      </c>
      <c r="I615" s="62" t="str">
        <f>IF(入力画面!$L613="","",入力画面!$L613)</f>
        <v/>
      </c>
      <c r="J615" s="100" t="str">
        <f>IF(入力画面!$M613="","",入力画面!$M613)</f>
        <v/>
      </c>
      <c r="K615" s="101"/>
      <c r="L615" s="102"/>
      <c r="M615" s="57"/>
    </row>
    <row r="616" spans="2:13" ht="26.25" customHeight="1" x14ac:dyDescent="0.2">
      <c r="B616" s="5" t="str">
        <f t="shared" si="9"/>
        <v/>
      </c>
      <c r="C616" s="60" t="str">
        <f>IF(入力画面!$C614="","",入力画面!$C614)</f>
        <v/>
      </c>
      <c r="D616" s="62" t="str">
        <f>IF(入力画面!$D614="","",入力画面!$D614)</f>
        <v/>
      </c>
      <c r="E616" s="62" t="str">
        <f>IF(入力画面!$F614="","",入力画面!$F614)</f>
        <v/>
      </c>
      <c r="F616" s="67" t="str">
        <f>IF(B616="",IF(ISNUMBER(B615),"＜以下余白＞",""),IF(入力画面!$G614="","",入力画面!$G614))</f>
        <v/>
      </c>
      <c r="G616" s="99" t="str">
        <f>IF(入力画面!$H614="","",入力画面!$H614&amp;" "&amp;入力画面!$I614)</f>
        <v/>
      </c>
      <c r="H616" s="99" t="str">
        <f>IF(入力画面!$E614="","",入力画面!$E614)</f>
        <v/>
      </c>
      <c r="I616" s="62" t="str">
        <f>IF(入力画面!$L614="","",入力画面!$L614)</f>
        <v/>
      </c>
      <c r="J616" s="100" t="str">
        <f>IF(入力画面!$M614="","",入力画面!$M614)</f>
        <v/>
      </c>
      <c r="K616" s="101"/>
      <c r="L616" s="102"/>
      <c r="M616" s="57"/>
    </row>
    <row r="617" spans="2:13" ht="26.25" customHeight="1" x14ac:dyDescent="0.2">
      <c r="B617" s="5" t="str">
        <f t="shared" si="9"/>
        <v/>
      </c>
      <c r="C617" s="60" t="str">
        <f>IF(入力画面!$C615="","",入力画面!$C615)</f>
        <v/>
      </c>
      <c r="D617" s="62" t="str">
        <f>IF(入力画面!$D615="","",入力画面!$D615)</f>
        <v/>
      </c>
      <c r="E617" s="62" t="str">
        <f>IF(入力画面!$F615="","",入力画面!$F615)</f>
        <v/>
      </c>
      <c r="F617" s="67" t="str">
        <f>IF(B617="",IF(ISNUMBER(B616),"＜以下余白＞",""),IF(入力画面!$G615="","",入力画面!$G615))</f>
        <v/>
      </c>
      <c r="G617" s="99" t="str">
        <f>IF(入力画面!$H615="","",入力画面!$H615&amp;" "&amp;入力画面!$I615)</f>
        <v/>
      </c>
      <c r="H617" s="99" t="str">
        <f>IF(入力画面!$E615="","",入力画面!$E615)</f>
        <v/>
      </c>
      <c r="I617" s="62" t="str">
        <f>IF(入力画面!$L615="","",入力画面!$L615)</f>
        <v/>
      </c>
      <c r="J617" s="100" t="str">
        <f>IF(入力画面!$M615="","",入力画面!$M615)</f>
        <v/>
      </c>
      <c r="K617" s="101"/>
      <c r="L617" s="102"/>
      <c r="M617" s="57"/>
    </row>
    <row r="618" spans="2:13" ht="26.25" customHeight="1" x14ac:dyDescent="0.2">
      <c r="B618" s="5" t="str">
        <f t="shared" si="9"/>
        <v/>
      </c>
      <c r="C618" s="60" t="str">
        <f>IF(入力画面!$C616="","",入力画面!$C616)</f>
        <v/>
      </c>
      <c r="D618" s="62" t="str">
        <f>IF(入力画面!$D616="","",入力画面!$D616)</f>
        <v/>
      </c>
      <c r="E618" s="62" t="str">
        <f>IF(入力画面!$F616="","",入力画面!$F616)</f>
        <v/>
      </c>
      <c r="F618" s="67" t="str">
        <f>IF(B618="",IF(ISNUMBER(B617),"＜以下余白＞",""),IF(入力画面!$G616="","",入力画面!$G616))</f>
        <v/>
      </c>
      <c r="G618" s="99" t="str">
        <f>IF(入力画面!$H616="","",入力画面!$H616&amp;" "&amp;入力画面!$I616)</f>
        <v/>
      </c>
      <c r="H618" s="99" t="str">
        <f>IF(入力画面!$E616="","",入力画面!$E616)</f>
        <v/>
      </c>
      <c r="I618" s="62" t="str">
        <f>IF(入力画面!$L616="","",入力画面!$L616)</f>
        <v/>
      </c>
      <c r="J618" s="100" t="str">
        <f>IF(入力画面!$M616="","",入力画面!$M616)</f>
        <v/>
      </c>
      <c r="K618" s="101"/>
      <c r="L618" s="102"/>
      <c r="M618" s="57"/>
    </row>
    <row r="619" spans="2:13" ht="26.25" customHeight="1" x14ac:dyDescent="0.2">
      <c r="B619" s="5" t="str">
        <f t="shared" si="9"/>
        <v/>
      </c>
      <c r="C619" s="60" t="str">
        <f>IF(入力画面!$C617="","",入力画面!$C617)</f>
        <v/>
      </c>
      <c r="D619" s="62" t="str">
        <f>IF(入力画面!$D617="","",入力画面!$D617)</f>
        <v/>
      </c>
      <c r="E619" s="62" t="str">
        <f>IF(入力画面!$F617="","",入力画面!$F617)</f>
        <v/>
      </c>
      <c r="F619" s="67" t="str">
        <f>IF(B619="",IF(ISNUMBER(B618),"＜以下余白＞",""),IF(入力画面!$G617="","",入力画面!$G617))</f>
        <v/>
      </c>
      <c r="G619" s="99" t="str">
        <f>IF(入力画面!$H617="","",入力画面!$H617&amp;" "&amp;入力画面!$I617)</f>
        <v/>
      </c>
      <c r="H619" s="99" t="str">
        <f>IF(入力画面!$E617="","",入力画面!$E617)</f>
        <v/>
      </c>
      <c r="I619" s="62" t="str">
        <f>IF(入力画面!$L617="","",入力画面!$L617)</f>
        <v/>
      </c>
      <c r="J619" s="100" t="str">
        <f>IF(入力画面!$M617="","",入力画面!$M617)</f>
        <v/>
      </c>
      <c r="K619" s="101"/>
      <c r="L619" s="102"/>
      <c r="M619" s="57"/>
    </row>
    <row r="620" spans="2:13" ht="26.25" customHeight="1" x14ac:dyDescent="0.2">
      <c r="B620" s="5" t="str">
        <f t="shared" si="9"/>
        <v/>
      </c>
      <c r="C620" s="60" t="str">
        <f>IF(入力画面!$C618="","",入力画面!$C618)</f>
        <v/>
      </c>
      <c r="D620" s="62" t="str">
        <f>IF(入力画面!$D618="","",入力画面!$D618)</f>
        <v/>
      </c>
      <c r="E620" s="62" t="str">
        <f>IF(入力画面!$F618="","",入力画面!$F618)</f>
        <v/>
      </c>
      <c r="F620" s="67" t="str">
        <f>IF(B620="",IF(ISNUMBER(B619),"＜以下余白＞",""),IF(入力画面!$G618="","",入力画面!$G618))</f>
        <v/>
      </c>
      <c r="G620" s="99" t="str">
        <f>IF(入力画面!$H618="","",入力画面!$H618&amp;" "&amp;入力画面!$I618)</f>
        <v/>
      </c>
      <c r="H620" s="99" t="str">
        <f>IF(入力画面!$E618="","",入力画面!$E618)</f>
        <v/>
      </c>
      <c r="I620" s="62" t="str">
        <f>IF(入力画面!$L618="","",入力画面!$L618)</f>
        <v/>
      </c>
      <c r="J620" s="100" t="str">
        <f>IF(入力画面!$M618="","",入力画面!$M618)</f>
        <v/>
      </c>
      <c r="K620" s="101"/>
      <c r="L620" s="102"/>
      <c r="M620" s="57"/>
    </row>
    <row r="621" spans="2:13" ht="26.25" customHeight="1" x14ac:dyDescent="0.2">
      <c r="B621" s="5" t="str">
        <f t="shared" si="9"/>
        <v/>
      </c>
      <c r="C621" s="60" t="str">
        <f>IF(入力画面!$C619="","",入力画面!$C619)</f>
        <v/>
      </c>
      <c r="D621" s="62" t="str">
        <f>IF(入力画面!$D619="","",入力画面!$D619)</f>
        <v/>
      </c>
      <c r="E621" s="62" t="str">
        <f>IF(入力画面!$F619="","",入力画面!$F619)</f>
        <v/>
      </c>
      <c r="F621" s="67" t="str">
        <f>IF(B621="",IF(ISNUMBER(B620),"＜以下余白＞",""),IF(入力画面!$G619="","",入力画面!$G619))</f>
        <v/>
      </c>
      <c r="G621" s="99" t="str">
        <f>IF(入力画面!$H619="","",入力画面!$H619&amp;" "&amp;入力画面!$I619)</f>
        <v/>
      </c>
      <c r="H621" s="99" t="str">
        <f>IF(入力画面!$E619="","",入力画面!$E619)</f>
        <v/>
      </c>
      <c r="I621" s="62" t="str">
        <f>IF(入力画面!$L619="","",入力画面!$L619)</f>
        <v/>
      </c>
      <c r="J621" s="100" t="str">
        <f>IF(入力画面!$M619="","",入力画面!$M619)</f>
        <v/>
      </c>
      <c r="K621" s="101"/>
      <c r="L621" s="102"/>
      <c r="M621" s="57"/>
    </row>
    <row r="622" spans="2:13" ht="26.25" customHeight="1" x14ac:dyDescent="0.2">
      <c r="B622" s="5" t="str">
        <f t="shared" si="9"/>
        <v/>
      </c>
      <c r="C622" s="60" t="str">
        <f>IF(入力画面!$C620="","",入力画面!$C620)</f>
        <v/>
      </c>
      <c r="D622" s="62" t="str">
        <f>IF(入力画面!$D620="","",入力画面!$D620)</f>
        <v/>
      </c>
      <c r="E622" s="62" t="str">
        <f>IF(入力画面!$F620="","",入力画面!$F620)</f>
        <v/>
      </c>
      <c r="F622" s="67" t="str">
        <f>IF(B622="",IF(ISNUMBER(B621),"＜以下余白＞",""),IF(入力画面!$G620="","",入力画面!$G620))</f>
        <v/>
      </c>
      <c r="G622" s="99" t="str">
        <f>IF(入力画面!$H620="","",入力画面!$H620&amp;" "&amp;入力画面!$I620)</f>
        <v/>
      </c>
      <c r="H622" s="99" t="str">
        <f>IF(入力画面!$E620="","",入力画面!$E620)</f>
        <v/>
      </c>
      <c r="I622" s="62" t="str">
        <f>IF(入力画面!$L620="","",入力画面!$L620)</f>
        <v/>
      </c>
      <c r="J622" s="100" t="str">
        <f>IF(入力画面!$M620="","",入力画面!$M620)</f>
        <v/>
      </c>
      <c r="K622" s="101"/>
      <c r="L622" s="102"/>
      <c r="M622" s="57"/>
    </row>
    <row r="623" spans="2:13" ht="26.25" customHeight="1" x14ac:dyDescent="0.2">
      <c r="B623" s="5" t="str">
        <f t="shared" si="9"/>
        <v/>
      </c>
      <c r="C623" s="60" t="str">
        <f>IF(入力画面!$C621="","",入力画面!$C621)</f>
        <v/>
      </c>
      <c r="D623" s="62" t="str">
        <f>IF(入力画面!$D621="","",入力画面!$D621)</f>
        <v/>
      </c>
      <c r="E623" s="62" t="str">
        <f>IF(入力画面!$F621="","",入力画面!$F621)</f>
        <v/>
      </c>
      <c r="F623" s="67" t="str">
        <f>IF(B623="",IF(ISNUMBER(B622),"＜以下余白＞",""),IF(入力画面!$G621="","",入力画面!$G621))</f>
        <v/>
      </c>
      <c r="G623" s="99" t="str">
        <f>IF(入力画面!$H621="","",入力画面!$H621&amp;" "&amp;入力画面!$I621)</f>
        <v/>
      </c>
      <c r="H623" s="99" t="str">
        <f>IF(入力画面!$E621="","",入力画面!$E621)</f>
        <v/>
      </c>
      <c r="I623" s="62" t="str">
        <f>IF(入力画面!$L621="","",入力画面!$L621)</f>
        <v/>
      </c>
      <c r="J623" s="100" t="str">
        <f>IF(入力画面!$M621="","",入力画面!$M621)</f>
        <v/>
      </c>
      <c r="K623" s="101"/>
      <c r="L623" s="102"/>
      <c r="M623" s="57"/>
    </row>
    <row r="624" spans="2:13" ht="26.25" customHeight="1" x14ac:dyDescent="0.2">
      <c r="B624" s="5" t="str">
        <f t="shared" si="9"/>
        <v/>
      </c>
      <c r="C624" s="60" t="str">
        <f>IF(入力画面!$C622="","",入力画面!$C622)</f>
        <v/>
      </c>
      <c r="D624" s="62" t="str">
        <f>IF(入力画面!$D622="","",入力画面!$D622)</f>
        <v/>
      </c>
      <c r="E624" s="62" t="str">
        <f>IF(入力画面!$F622="","",入力画面!$F622)</f>
        <v/>
      </c>
      <c r="F624" s="67" t="str">
        <f>IF(B624="",IF(ISNUMBER(B623),"＜以下余白＞",""),IF(入力画面!$G622="","",入力画面!$G622))</f>
        <v/>
      </c>
      <c r="G624" s="99" t="str">
        <f>IF(入力画面!$H622="","",入力画面!$H622&amp;" "&amp;入力画面!$I622)</f>
        <v/>
      </c>
      <c r="H624" s="99" t="str">
        <f>IF(入力画面!$E622="","",入力画面!$E622)</f>
        <v/>
      </c>
      <c r="I624" s="62" t="str">
        <f>IF(入力画面!$L622="","",入力画面!$L622)</f>
        <v/>
      </c>
      <c r="J624" s="100" t="str">
        <f>IF(入力画面!$M622="","",入力画面!$M622)</f>
        <v/>
      </c>
      <c r="K624" s="101"/>
      <c r="L624" s="102"/>
      <c r="M624" s="57"/>
    </row>
    <row r="625" spans="2:13" ht="26.25" customHeight="1" x14ac:dyDescent="0.2">
      <c r="B625" s="5" t="str">
        <f t="shared" si="9"/>
        <v/>
      </c>
      <c r="C625" s="60" t="str">
        <f>IF(入力画面!$C623="","",入力画面!$C623)</f>
        <v/>
      </c>
      <c r="D625" s="62" t="str">
        <f>IF(入力画面!$D623="","",入力画面!$D623)</f>
        <v/>
      </c>
      <c r="E625" s="62" t="str">
        <f>IF(入力画面!$F623="","",入力画面!$F623)</f>
        <v/>
      </c>
      <c r="F625" s="67" t="str">
        <f>IF(B625="",IF(ISNUMBER(B624),"＜以下余白＞",""),IF(入力画面!$G623="","",入力画面!$G623))</f>
        <v/>
      </c>
      <c r="G625" s="99" t="str">
        <f>IF(入力画面!$H623="","",入力画面!$H623&amp;" "&amp;入力画面!$I623)</f>
        <v/>
      </c>
      <c r="H625" s="99" t="str">
        <f>IF(入力画面!$E623="","",入力画面!$E623)</f>
        <v/>
      </c>
      <c r="I625" s="62" t="str">
        <f>IF(入力画面!$L623="","",入力画面!$L623)</f>
        <v/>
      </c>
      <c r="J625" s="100" t="str">
        <f>IF(入力画面!$M623="","",入力画面!$M623)</f>
        <v/>
      </c>
      <c r="K625" s="101"/>
      <c r="L625" s="102"/>
      <c r="M625" s="57"/>
    </row>
    <row r="626" spans="2:13" ht="26.25" customHeight="1" x14ac:dyDescent="0.2">
      <c r="B626" s="5" t="str">
        <f t="shared" si="9"/>
        <v/>
      </c>
      <c r="C626" s="60" t="str">
        <f>IF(入力画面!$C624="","",入力画面!$C624)</f>
        <v/>
      </c>
      <c r="D626" s="62" t="str">
        <f>IF(入力画面!$D624="","",入力画面!$D624)</f>
        <v/>
      </c>
      <c r="E626" s="62" t="str">
        <f>IF(入力画面!$F624="","",入力画面!$F624)</f>
        <v/>
      </c>
      <c r="F626" s="67" t="str">
        <f>IF(B626="",IF(ISNUMBER(B625),"＜以下余白＞",""),IF(入力画面!$G624="","",入力画面!$G624))</f>
        <v/>
      </c>
      <c r="G626" s="99" t="str">
        <f>IF(入力画面!$H624="","",入力画面!$H624&amp;" "&amp;入力画面!$I624)</f>
        <v/>
      </c>
      <c r="H626" s="99" t="str">
        <f>IF(入力画面!$E624="","",入力画面!$E624)</f>
        <v/>
      </c>
      <c r="I626" s="62" t="str">
        <f>IF(入力画面!$L624="","",入力画面!$L624)</f>
        <v/>
      </c>
      <c r="J626" s="100" t="str">
        <f>IF(入力画面!$M624="","",入力画面!$M624)</f>
        <v/>
      </c>
      <c r="K626" s="101"/>
      <c r="L626" s="102"/>
      <c r="M626" s="57"/>
    </row>
    <row r="627" spans="2:13" ht="26.25" customHeight="1" x14ac:dyDescent="0.2">
      <c r="B627" s="5" t="str">
        <f t="shared" si="9"/>
        <v/>
      </c>
      <c r="C627" s="60" t="str">
        <f>IF(入力画面!$C625="","",入力画面!$C625)</f>
        <v/>
      </c>
      <c r="D627" s="62" t="str">
        <f>IF(入力画面!$D625="","",入力画面!$D625)</f>
        <v/>
      </c>
      <c r="E627" s="62" t="str">
        <f>IF(入力画面!$F625="","",入力画面!$F625)</f>
        <v/>
      </c>
      <c r="F627" s="67" t="str">
        <f>IF(B627="",IF(ISNUMBER(B626),"＜以下余白＞",""),IF(入力画面!$G625="","",入力画面!$G625))</f>
        <v/>
      </c>
      <c r="G627" s="99" t="str">
        <f>IF(入力画面!$H625="","",入力画面!$H625&amp;" "&amp;入力画面!$I625)</f>
        <v/>
      </c>
      <c r="H627" s="99" t="str">
        <f>IF(入力画面!$E625="","",入力画面!$E625)</f>
        <v/>
      </c>
      <c r="I627" s="62" t="str">
        <f>IF(入力画面!$L625="","",入力画面!$L625)</f>
        <v/>
      </c>
      <c r="J627" s="100" t="str">
        <f>IF(入力画面!$M625="","",入力画面!$M625)</f>
        <v/>
      </c>
      <c r="K627" s="101"/>
      <c r="L627" s="102"/>
      <c r="M627" s="57"/>
    </row>
    <row r="628" spans="2:13" ht="26.25" customHeight="1" x14ac:dyDescent="0.2">
      <c r="B628" s="5" t="str">
        <f t="shared" si="9"/>
        <v/>
      </c>
      <c r="C628" s="60" t="str">
        <f>IF(入力画面!$C626="","",入力画面!$C626)</f>
        <v/>
      </c>
      <c r="D628" s="62" t="str">
        <f>IF(入力画面!$D626="","",入力画面!$D626)</f>
        <v/>
      </c>
      <c r="E628" s="62" t="str">
        <f>IF(入力画面!$F626="","",入力画面!$F626)</f>
        <v/>
      </c>
      <c r="F628" s="67" t="str">
        <f>IF(B628="",IF(ISNUMBER(B627),"＜以下余白＞",""),IF(入力画面!$G626="","",入力画面!$G626))</f>
        <v/>
      </c>
      <c r="G628" s="99" t="str">
        <f>IF(入力画面!$H626="","",入力画面!$H626&amp;" "&amp;入力画面!$I626)</f>
        <v/>
      </c>
      <c r="H628" s="99" t="str">
        <f>IF(入力画面!$E626="","",入力画面!$E626)</f>
        <v/>
      </c>
      <c r="I628" s="62" t="str">
        <f>IF(入力画面!$L626="","",入力画面!$L626)</f>
        <v/>
      </c>
      <c r="J628" s="100" t="str">
        <f>IF(入力画面!$M626="","",入力画面!$M626)</f>
        <v/>
      </c>
      <c r="K628" s="101"/>
      <c r="L628" s="102"/>
      <c r="M628" s="57"/>
    </row>
    <row r="629" spans="2:13" ht="26.25" customHeight="1" x14ac:dyDescent="0.2">
      <c r="B629" s="5" t="str">
        <f t="shared" si="9"/>
        <v/>
      </c>
      <c r="C629" s="60" t="str">
        <f>IF(入力画面!$C627="","",入力画面!$C627)</f>
        <v/>
      </c>
      <c r="D629" s="62" t="str">
        <f>IF(入力画面!$D627="","",入力画面!$D627)</f>
        <v/>
      </c>
      <c r="E629" s="62" t="str">
        <f>IF(入力画面!$F627="","",入力画面!$F627)</f>
        <v/>
      </c>
      <c r="F629" s="67" t="str">
        <f>IF(B629="",IF(ISNUMBER(B628),"＜以下余白＞",""),IF(入力画面!$G627="","",入力画面!$G627))</f>
        <v/>
      </c>
      <c r="G629" s="99" t="str">
        <f>IF(入力画面!$H627="","",入力画面!$H627&amp;" "&amp;入力画面!$I627)</f>
        <v/>
      </c>
      <c r="H629" s="99" t="str">
        <f>IF(入力画面!$E627="","",入力画面!$E627)</f>
        <v/>
      </c>
      <c r="I629" s="62" t="str">
        <f>IF(入力画面!$L627="","",入力画面!$L627)</f>
        <v/>
      </c>
      <c r="J629" s="100" t="str">
        <f>IF(入力画面!$M627="","",入力画面!$M627)</f>
        <v/>
      </c>
      <c r="K629" s="101"/>
      <c r="L629" s="102"/>
      <c r="M629" s="57"/>
    </row>
    <row r="630" spans="2:13" ht="26.25" customHeight="1" x14ac:dyDescent="0.2">
      <c r="B630" s="5" t="str">
        <f t="shared" si="9"/>
        <v/>
      </c>
      <c r="C630" s="60" t="str">
        <f>IF(入力画面!$C628="","",入力画面!$C628)</f>
        <v/>
      </c>
      <c r="D630" s="62" t="str">
        <f>IF(入力画面!$D628="","",入力画面!$D628)</f>
        <v/>
      </c>
      <c r="E630" s="62" t="str">
        <f>IF(入力画面!$F628="","",入力画面!$F628)</f>
        <v/>
      </c>
      <c r="F630" s="67" t="str">
        <f>IF(B630="",IF(ISNUMBER(B629),"＜以下余白＞",""),IF(入力画面!$G628="","",入力画面!$G628))</f>
        <v/>
      </c>
      <c r="G630" s="99" t="str">
        <f>IF(入力画面!$H628="","",入力画面!$H628&amp;" "&amp;入力画面!$I628)</f>
        <v/>
      </c>
      <c r="H630" s="99" t="str">
        <f>IF(入力画面!$E628="","",入力画面!$E628)</f>
        <v/>
      </c>
      <c r="I630" s="62" t="str">
        <f>IF(入力画面!$L628="","",入力画面!$L628)</f>
        <v/>
      </c>
      <c r="J630" s="100" t="str">
        <f>IF(入力画面!$M628="","",入力画面!$M628)</f>
        <v/>
      </c>
      <c r="K630" s="101"/>
      <c r="L630" s="102"/>
      <c r="M630" s="57"/>
    </row>
    <row r="631" spans="2:13" ht="26.25" customHeight="1" x14ac:dyDescent="0.2">
      <c r="B631" s="5" t="str">
        <f t="shared" si="9"/>
        <v/>
      </c>
      <c r="C631" s="60" t="str">
        <f>IF(入力画面!$C629="","",入力画面!$C629)</f>
        <v/>
      </c>
      <c r="D631" s="62" t="str">
        <f>IF(入力画面!$D629="","",入力画面!$D629)</f>
        <v/>
      </c>
      <c r="E631" s="62" t="str">
        <f>IF(入力画面!$F629="","",入力画面!$F629)</f>
        <v/>
      </c>
      <c r="F631" s="67" t="str">
        <f>IF(B631="",IF(ISNUMBER(B630),"＜以下余白＞",""),IF(入力画面!$G629="","",入力画面!$G629))</f>
        <v/>
      </c>
      <c r="G631" s="99" t="str">
        <f>IF(入力画面!$H629="","",入力画面!$H629&amp;" "&amp;入力画面!$I629)</f>
        <v/>
      </c>
      <c r="H631" s="99" t="str">
        <f>IF(入力画面!$E629="","",入力画面!$E629)</f>
        <v/>
      </c>
      <c r="I631" s="62" t="str">
        <f>IF(入力画面!$L629="","",入力画面!$L629)</f>
        <v/>
      </c>
      <c r="J631" s="100" t="str">
        <f>IF(入力画面!$M629="","",入力画面!$M629)</f>
        <v/>
      </c>
      <c r="K631" s="101"/>
      <c r="L631" s="102"/>
      <c r="M631" s="57"/>
    </row>
    <row r="632" spans="2:13" ht="26.25" customHeight="1" x14ac:dyDescent="0.2">
      <c r="B632" s="5" t="str">
        <f t="shared" si="9"/>
        <v/>
      </c>
      <c r="C632" s="60" t="str">
        <f>IF(入力画面!$C630="","",入力画面!$C630)</f>
        <v/>
      </c>
      <c r="D632" s="62" t="str">
        <f>IF(入力画面!$D630="","",入力画面!$D630)</f>
        <v/>
      </c>
      <c r="E632" s="62" t="str">
        <f>IF(入力画面!$F630="","",入力画面!$F630)</f>
        <v/>
      </c>
      <c r="F632" s="67" t="str">
        <f>IF(B632="",IF(ISNUMBER(B631),"＜以下余白＞",""),IF(入力画面!$G630="","",入力画面!$G630))</f>
        <v/>
      </c>
      <c r="G632" s="99" t="str">
        <f>IF(入力画面!$H630="","",入力画面!$H630&amp;" "&amp;入力画面!$I630)</f>
        <v/>
      </c>
      <c r="H632" s="99" t="str">
        <f>IF(入力画面!$E630="","",入力画面!$E630)</f>
        <v/>
      </c>
      <c r="I632" s="62" t="str">
        <f>IF(入力画面!$L630="","",入力画面!$L630)</f>
        <v/>
      </c>
      <c r="J632" s="100" t="str">
        <f>IF(入力画面!$M630="","",入力画面!$M630)</f>
        <v/>
      </c>
      <c r="K632" s="101"/>
      <c r="L632" s="102"/>
      <c r="M632" s="57"/>
    </row>
    <row r="633" spans="2:13" ht="26.25" customHeight="1" x14ac:dyDescent="0.2">
      <c r="B633" s="5" t="str">
        <f t="shared" si="9"/>
        <v/>
      </c>
      <c r="C633" s="60" t="str">
        <f>IF(入力画面!$C631="","",入力画面!$C631)</f>
        <v/>
      </c>
      <c r="D633" s="62" t="str">
        <f>IF(入力画面!$D631="","",入力画面!$D631)</f>
        <v/>
      </c>
      <c r="E633" s="62" t="str">
        <f>IF(入力画面!$F631="","",入力画面!$F631)</f>
        <v/>
      </c>
      <c r="F633" s="67" t="str">
        <f>IF(B633="",IF(ISNUMBER(B632),"＜以下余白＞",""),IF(入力画面!$G631="","",入力画面!$G631))</f>
        <v/>
      </c>
      <c r="G633" s="99" t="str">
        <f>IF(入力画面!$H631="","",入力画面!$H631&amp;" "&amp;入力画面!$I631)</f>
        <v/>
      </c>
      <c r="H633" s="99" t="str">
        <f>IF(入力画面!$E631="","",入力画面!$E631)</f>
        <v/>
      </c>
      <c r="I633" s="62" t="str">
        <f>IF(入力画面!$L631="","",入力画面!$L631)</f>
        <v/>
      </c>
      <c r="J633" s="100" t="str">
        <f>IF(入力画面!$M631="","",入力画面!$M631)</f>
        <v/>
      </c>
      <c r="K633" s="101"/>
      <c r="L633" s="102"/>
      <c r="M633" s="57"/>
    </row>
    <row r="634" spans="2:13" ht="26.25" customHeight="1" x14ac:dyDescent="0.2">
      <c r="B634" s="5" t="str">
        <f t="shared" si="9"/>
        <v/>
      </c>
      <c r="C634" s="60" t="str">
        <f>IF(入力画面!$C632="","",入力画面!$C632)</f>
        <v/>
      </c>
      <c r="D634" s="62" t="str">
        <f>IF(入力画面!$D632="","",入力画面!$D632)</f>
        <v/>
      </c>
      <c r="E634" s="62" t="str">
        <f>IF(入力画面!$F632="","",入力画面!$F632)</f>
        <v/>
      </c>
      <c r="F634" s="67" t="str">
        <f>IF(B634="",IF(ISNUMBER(B633),"＜以下余白＞",""),IF(入力画面!$G632="","",入力画面!$G632))</f>
        <v/>
      </c>
      <c r="G634" s="99" t="str">
        <f>IF(入力画面!$H632="","",入力画面!$H632&amp;" "&amp;入力画面!$I632)</f>
        <v/>
      </c>
      <c r="H634" s="99" t="str">
        <f>IF(入力画面!$E632="","",入力画面!$E632)</f>
        <v/>
      </c>
      <c r="I634" s="62" t="str">
        <f>IF(入力画面!$L632="","",入力画面!$L632)</f>
        <v/>
      </c>
      <c r="J634" s="100" t="str">
        <f>IF(入力画面!$M632="","",入力画面!$M632)</f>
        <v/>
      </c>
      <c r="K634" s="101"/>
      <c r="L634" s="102"/>
      <c r="M634" s="57"/>
    </row>
    <row r="635" spans="2:13" ht="26.25" customHeight="1" x14ac:dyDescent="0.2">
      <c r="B635" s="5" t="str">
        <f t="shared" si="9"/>
        <v/>
      </c>
      <c r="C635" s="60" t="str">
        <f>IF(入力画面!$C633="","",入力画面!$C633)</f>
        <v/>
      </c>
      <c r="D635" s="62" t="str">
        <f>IF(入力画面!$D633="","",入力画面!$D633)</f>
        <v/>
      </c>
      <c r="E635" s="62" t="str">
        <f>IF(入力画面!$F633="","",入力画面!$F633)</f>
        <v/>
      </c>
      <c r="F635" s="67" t="str">
        <f>IF(B635="",IF(ISNUMBER(B634),"＜以下余白＞",""),IF(入力画面!$G633="","",入力画面!$G633))</f>
        <v/>
      </c>
      <c r="G635" s="99" t="str">
        <f>IF(入力画面!$H633="","",入力画面!$H633&amp;" "&amp;入力画面!$I633)</f>
        <v/>
      </c>
      <c r="H635" s="99" t="str">
        <f>IF(入力画面!$E633="","",入力画面!$E633)</f>
        <v/>
      </c>
      <c r="I635" s="62" t="str">
        <f>IF(入力画面!$L633="","",入力画面!$L633)</f>
        <v/>
      </c>
      <c r="J635" s="100" t="str">
        <f>IF(入力画面!$M633="","",入力画面!$M633)</f>
        <v/>
      </c>
      <c r="K635" s="101"/>
      <c r="L635" s="102"/>
      <c r="M635" s="57"/>
    </row>
    <row r="636" spans="2:13" ht="26.25" customHeight="1" x14ac:dyDescent="0.2">
      <c r="B636" s="5" t="str">
        <f t="shared" si="9"/>
        <v/>
      </c>
      <c r="C636" s="60" t="str">
        <f>IF(入力画面!$C634="","",入力画面!$C634)</f>
        <v/>
      </c>
      <c r="D636" s="62" t="str">
        <f>IF(入力画面!$D634="","",入力画面!$D634)</f>
        <v/>
      </c>
      <c r="E636" s="62" t="str">
        <f>IF(入力画面!$F634="","",入力画面!$F634)</f>
        <v/>
      </c>
      <c r="F636" s="67" t="str">
        <f>IF(B636="",IF(ISNUMBER(B635),"＜以下余白＞",""),IF(入力画面!$G634="","",入力画面!$G634))</f>
        <v/>
      </c>
      <c r="G636" s="99" t="str">
        <f>IF(入力画面!$H634="","",入力画面!$H634&amp;" "&amp;入力画面!$I634)</f>
        <v/>
      </c>
      <c r="H636" s="99" t="str">
        <f>IF(入力画面!$E634="","",入力画面!$E634)</f>
        <v/>
      </c>
      <c r="I636" s="62" t="str">
        <f>IF(入力画面!$L634="","",入力画面!$L634)</f>
        <v/>
      </c>
      <c r="J636" s="100" t="str">
        <f>IF(入力画面!$M634="","",入力画面!$M634)</f>
        <v/>
      </c>
      <c r="K636" s="101"/>
      <c r="L636" s="102"/>
      <c r="M636" s="57"/>
    </row>
    <row r="637" spans="2:13" ht="26.25" customHeight="1" x14ac:dyDescent="0.2">
      <c r="B637" s="5" t="str">
        <f t="shared" si="9"/>
        <v/>
      </c>
      <c r="C637" s="60" t="str">
        <f>IF(入力画面!$C635="","",入力画面!$C635)</f>
        <v/>
      </c>
      <c r="D637" s="62" t="str">
        <f>IF(入力画面!$D635="","",入力画面!$D635)</f>
        <v/>
      </c>
      <c r="E637" s="62" t="str">
        <f>IF(入力画面!$F635="","",入力画面!$F635)</f>
        <v/>
      </c>
      <c r="F637" s="67" t="str">
        <f>IF(B637="",IF(ISNUMBER(B636),"＜以下余白＞",""),IF(入力画面!$G635="","",入力画面!$G635))</f>
        <v/>
      </c>
      <c r="G637" s="99" t="str">
        <f>IF(入力画面!$H635="","",入力画面!$H635&amp;" "&amp;入力画面!$I635)</f>
        <v/>
      </c>
      <c r="H637" s="99" t="str">
        <f>IF(入力画面!$E635="","",入力画面!$E635)</f>
        <v/>
      </c>
      <c r="I637" s="62" t="str">
        <f>IF(入力画面!$L635="","",入力画面!$L635)</f>
        <v/>
      </c>
      <c r="J637" s="100" t="str">
        <f>IF(入力画面!$M635="","",入力画面!$M635)</f>
        <v/>
      </c>
      <c r="K637" s="101"/>
      <c r="L637" s="102"/>
      <c r="M637" s="57"/>
    </row>
    <row r="638" spans="2:13" ht="26.25" customHeight="1" x14ac:dyDescent="0.2">
      <c r="B638" s="5" t="str">
        <f t="shared" si="9"/>
        <v/>
      </c>
      <c r="C638" s="60" t="str">
        <f>IF(入力画面!$C636="","",入力画面!$C636)</f>
        <v/>
      </c>
      <c r="D638" s="62" t="str">
        <f>IF(入力画面!$D636="","",入力画面!$D636)</f>
        <v/>
      </c>
      <c r="E638" s="62" t="str">
        <f>IF(入力画面!$F636="","",入力画面!$F636)</f>
        <v/>
      </c>
      <c r="F638" s="67" t="str">
        <f>IF(B638="",IF(ISNUMBER(B637),"＜以下余白＞",""),IF(入力画面!$G636="","",入力画面!$G636))</f>
        <v/>
      </c>
      <c r="G638" s="99" t="str">
        <f>IF(入力画面!$H636="","",入力画面!$H636&amp;" "&amp;入力画面!$I636)</f>
        <v/>
      </c>
      <c r="H638" s="99" t="str">
        <f>IF(入力画面!$E636="","",入力画面!$E636)</f>
        <v/>
      </c>
      <c r="I638" s="62" t="str">
        <f>IF(入力画面!$L636="","",入力画面!$L636)</f>
        <v/>
      </c>
      <c r="J638" s="100" t="str">
        <f>IF(入力画面!$M636="","",入力画面!$M636)</f>
        <v/>
      </c>
      <c r="K638" s="101"/>
      <c r="L638" s="102"/>
      <c r="M638" s="57"/>
    </row>
    <row r="639" spans="2:13" ht="26.25" customHeight="1" x14ac:dyDescent="0.2">
      <c r="B639" s="5" t="str">
        <f t="shared" si="9"/>
        <v/>
      </c>
      <c r="C639" s="60" t="str">
        <f>IF(入力画面!$C637="","",入力画面!$C637)</f>
        <v/>
      </c>
      <c r="D639" s="62" t="str">
        <f>IF(入力画面!$D637="","",入力画面!$D637)</f>
        <v/>
      </c>
      <c r="E639" s="62" t="str">
        <f>IF(入力画面!$F637="","",入力画面!$F637)</f>
        <v/>
      </c>
      <c r="F639" s="67" t="str">
        <f>IF(B639="",IF(ISNUMBER(B638),"＜以下余白＞",""),IF(入力画面!$G637="","",入力画面!$G637))</f>
        <v/>
      </c>
      <c r="G639" s="99" t="str">
        <f>IF(入力画面!$H637="","",入力画面!$H637&amp;" "&amp;入力画面!$I637)</f>
        <v/>
      </c>
      <c r="H639" s="99" t="str">
        <f>IF(入力画面!$E637="","",入力画面!$E637)</f>
        <v/>
      </c>
      <c r="I639" s="62" t="str">
        <f>IF(入力画面!$L637="","",入力画面!$L637)</f>
        <v/>
      </c>
      <c r="J639" s="100" t="str">
        <f>IF(入力画面!$M637="","",入力画面!$M637)</f>
        <v/>
      </c>
      <c r="K639" s="101"/>
      <c r="L639" s="102"/>
      <c r="M639" s="57"/>
    </row>
    <row r="640" spans="2:13" ht="26.25" customHeight="1" x14ac:dyDescent="0.2">
      <c r="B640" s="5" t="str">
        <f t="shared" si="9"/>
        <v/>
      </c>
      <c r="C640" s="60" t="str">
        <f>IF(入力画面!$C638="","",入力画面!$C638)</f>
        <v/>
      </c>
      <c r="D640" s="62" t="str">
        <f>IF(入力画面!$D638="","",入力画面!$D638)</f>
        <v/>
      </c>
      <c r="E640" s="62" t="str">
        <f>IF(入力画面!$F638="","",入力画面!$F638)</f>
        <v/>
      </c>
      <c r="F640" s="67" t="str">
        <f>IF(B640="",IF(ISNUMBER(B639),"＜以下余白＞",""),IF(入力画面!$G638="","",入力画面!$G638))</f>
        <v/>
      </c>
      <c r="G640" s="99" t="str">
        <f>IF(入力画面!$H638="","",入力画面!$H638&amp;" "&amp;入力画面!$I638)</f>
        <v/>
      </c>
      <c r="H640" s="99" t="str">
        <f>IF(入力画面!$E638="","",入力画面!$E638)</f>
        <v/>
      </c>
      <c r="I640" s="62" t="str">
        <f>IF(入力画面!$L638="","",入力画面!$L638)</f>
        <v/>
      </c>
      <c r="J640" s="100" t="str">
        <f>IF(入力画面!$M638="","",入力画面!$M638)</f>
        <v/>
      </c>
      <c r="K640" s="101"/>
      <c r="L640" s="102"/>
      <c r="M640" s="57"/>
    </row>
    <row r="641" spans="2:13" ht="26.25" customHeight="1" x14ac:dyDescent="0.2">
      <c r="B641" s="5" t="str">
        <f t="shared" si="9"/>
        <v/>
      </c>
      <c r="C641" s="60" t="str">
        <f>IF(入力画面!$C639="","",入力画面!$C639)</f>
        <v/>
      </c>
      <c r="D641" s="62" t="str">
        <f>IF(入力画面!$D639="","",入力画面!$D639)</f>
        <v/>
      </c>
      <c r="E641" s="62" t="str">
        <f>IF(入力画面!$F639="","",入力画面!$F639)</f>
        <v/>
      </c>
      <c r="F641" s="67" t="str">
        <f>IF(B641="",IF(ISNUMBER(B640),"＜以下余白＞",""),IF(入力画面!$G639="","",入力画面!$G639))</f>
        <v/>
      </c>
      <c r="G641" s="99" t="str">
        <f>IF(入力画面!$H639="","",入力画面!$H639&amp;" "&amp;入力画面!$I639)</f>
        <v/>
      </c>
      <c r="H641" s="99" t="str">
        <f>IF(入力画面!$E639="","",入力画面!$E639)</f>
        <v/>
      </c>
      <c r="I641" s="62" t="str">
        <f>IF(入力画面!$L639="","",入力画面!$L639)</f>
        <v/>
      </c>
      <c r="J641" s="100" t="str">
        <f>IF(入力画面!$M639="","",入力画面!$M639)</f>
        <v/>
      </c>
      <c r="K641" s="101"/>
      <c r="L641" s="102"/>
      <c r="M641" s="57"/>
    </row>
    <row r="642" spans="2:13" ht="26.25" customHeight="1" x14ac:dyDescent="0.2">
      <c r="B642" s="5" t="str">
        <f t="shared" si="9"/>
        <v/>
      </c>
      <c r="C642" s="60" t="str">
        <f>IF(入力画面!$C640="","",入力画面!$C640)</f>
        <v/>
      </c>
      <c r="D642" s="62" t="str">
        <f>IF(入力画面!$D640="","",入力画面!$D640)</f>
        <v/>
      </c>
      <c r="E642" s="62" t="str">
        <f>IF(入力画面!$F640="","",入力画面!$F640)</f>
        <v/>
      </c>
      <c r="F642" s="67" t="str">
        <f>IF(B642="",IF(ISNUMBER(B641),"＜以下余白＞",""),IF(入力画面!$G640="","",入力画面!$G640))</f>
        <v/>
      </c>
      <c r="G642" s="99" t="str">
        <f>IF(入力画面!$H640="","",入力画面!$H640&amp;" "&amp;入力画面!$I640)</f>
        <v/>
      </c>
      <c r="H642" s="99" t="str">
        <f>IF(入力画面!$E640="","",入力画面!$E640)</f>
        <v/>
      </c>
      <c r="I642" s="62" t="str">
        <f>IF(入力画面!$L640="","",入力画面!$L640)</f>
        <v/>
      </c>
      <c r="J642" s="100" t="str">
        <f>IF(入力画面!$M640="","",入力画面!$M640)</f>
        <v/>
      </c>
      <c r="K642" s="101"/>
      <c r="L642" s="102"/>
      <c r="M642" s="57"/>
    </row>
    <row r="643" spans="2:13" ht="26.25" customHeight="1" x14ac:dyDescent="0.2">
      <c r="B643" s="5" t="str">
        <f t="shared" si="9"/>
        <v/>
      </c>
      <c r="C643" s="60" t="str">
        <f>IF(入力画面!$C641="","",入力画面!$C641)</f>
        <v/>
      </c>
      <c r="D643" s="62" t="str">
        <f>IF(入力画面!$D641="","",入力画面!$D641)</f>
        <v/>
      </c>
      <c r="E643" s="62" t="str">
        <f>IF(入力画面!$F641="","",入力画面!$F641)</f>
        <v/>
      </c>
      <c r="F643" s="67" t="str">
        <f>IF(B643="",IF(ISNUMBER(B642),"＜以下余白＞",""),IF(入力画面!$G641="","",入力画面!$G641))</f>
        <v/>
      </c>
      <c r="G643" s="99" t="str">
        <f>IF(入力画面!$H641="","",入力画面!$H641&amp;" "&amp;入力画面!$I641)</f>
        <v/>
      </c>
      <c r="H643" s="99" t="str">
        <f>IF(入力画面!$E641="","",入力画面!$E641)</f>
        <v/>
      </c>
      <c r="I643" s="62" t="str">
        <f>IF(入力画面!$L641="","",入力画面!$L641)</f>
        <v/>
      </c>
      <c r="J643" s="100" t="str">
        <f>IF(入力画面!$M641="","",入力画面!$M641)</f>
        <v/>
      </c>
      <c r="K643" s="101"/>
      <c r="L643" s="102"/>
      <c r="M643" s="57"/>
    </row>
    <row r="644" spans="2:13" ht="26.25" customHeight="1" x14ac:dyDescent="0.2">
      <c r="B644" s="5" t="str">
        <f t="shared" si="9"/>
        <v/>
      </c>
      <c r="C644" s="60" t="str">
        <f>IF(入力画面!$C642="","",入力画面!$C642)</f>
        <v/>
      </c>
      <c r="D644" s="62" t="str">
        <f>IF(入力画面!$D642="","",入力画面!$D642)</f>
        <v/>
      </c>
      <c r="E644" s="62" t="str">
        <f>IF(入力画面!$F642="","",入力画面!$F642)</f>
        <v/>
      </c>
      <c r="F644" s="67" t="str">
        <f>IF(B644="",IF(ISNUMBER(B643),"＜以下余白＞",""),IF(入力画面!$G642="","",入力画面!$G642))</f>
        <v/>
      </c>
      <c r="G644" s="99" t="str">
        <f>IF(入力画面!$H642="","",入力画面!$H642&amp;" "&amp;入力画面!$I642)</f>
        <v/>
      </c>
      <c r="H644" s="99" t="str">
        <f>IF(入力画面!$E642="","",入力画面!$E642)</f>
        <v/>
      </c>
      <c r="I644" s="62" t="str">
        <f>IF(入力画面!$L642="","",入力画面!$L642)</f>
        <v/>
      </c>
      <c r="J644" s="100" t="str">
        <f>IF(入力画面!$M642="","",入力画面!$M642)</f>
        <v/>
      </c>
      <c r="K644" s="101"/>
      <c r="L644" s="102"/>
      <c r="M644" s="57"/>
    </row>
    <row r="645" spans="2:13" ht="26.25" customHeight="1" x14ac:dyDescent="0.2">
      <c r="B645" s="5" t="str">
        <f t="shared" si="9"/>
        <v/>
      </c>
      <c r="C645" s="60" t="str">
        <f>IF(入力画面!$C643="","",入力画面!$C643)</f>
        <v/>
      </c>
      <c r="D645" s="62" t="str">
        <f>IF(入力画面!$D643="","",入力画面!$D643)</f>
        <v/>
      </c>
      <c r="E645" s="62" t="str">
        <f>IF(入力画面!$F643="","",入力画面!$F643)</f>
        <v/>
      </c>
      <c r="F645" s="67" t="str">
        <f>IF(B645="",IF(ISNUMBER(B644),"＜以下余白＞",""),IF(入力画面!$G643="","",入力画面!$G643))</f>
        <v/>
      </c>
      <c r="G645" s="99" t="str">
        <f>IF(入力画面!$H643="","",入力画面!$H643&amp;" "&amp;入力画面!$I643)</f>
        <v/>
      </c>
      <c r="H645" s="99" t="str">
        <f>IF(入力画面!$E643="","",入力画面!$E643)</f>
        <v/>
      </c>
      <c r="I645" s="62" t="str">
        <f>IF(入力画面!$L643="","",入力画面!$L643)</f>
        <v/>
      </c>
      <c r="J645" s="100" t="str">
        <f>IF(入力画面!$M643="","",入力画面!$M643)</f>
        <v/>
      </c>
      <c r="K645" s="101"/>
      <c r="L645" s="102"/>
      <c r="M645" s="57"/>
    </row>
    <row r="646" spans="2:13" ht="26.25" customHeight="1" x14ac:dyDescent="0.2">
      <c r="B646" s="5" t="str">
        <f t="shared" si="9"/>
        <v/>
      </c>
      <c r="C646" s="60" t="str">
        <f>IF(入力画面!$C644="","",入力画面!$C644)</f>
        <v/>
      </c>
      <c r="D646" s="62" t="str">
        <f>IF(入力画面!$D644="","",入力画面!$D644)</f>
        <v/>
      </c>
      <c r="E646" s="62" t="str">
        <f>IF(入力画面!$F644="","",入力画面!$F644)</f>
        <v/>
      </c>
      <c r="F646" s="67" t="str">
        <f>IF(B646="",IF(ISNUMBER(B645),"＜以下余白＞",""),IF(入力画面!$G644="","",入力画面!$G644))</f>
        <v/>
      </c>
      <c r="G646" s="99" t="str">
        <f>IF(入力画面!$H644="","",入力画面!$H644&amp;" "&amp;入力画面!$I644)</f>
        <v/>
      </c>
      <c r="H646" s="99" t="str">
        <f>IF(入力画面!$E644="","",入力画面!$E644)</f>
        <v/>
      </c>
      <c r="I646" s="62" t="str">
        <f>IF(入力画面!$L644="","",入力画面!$L644)</f>
        <v/>
      </c>
      <c r="J646" s="100" t="str">
        <f>IF(入力画面!$M644="","",入力画面!$M644)</f>
        <v/>
      </c>
      <c r="K646" s="101"/>
      <c r="L646" s="102"/>
      <c r="M646" s="57"/>
    </row>
    <row r="647" spans="2:13" ht="26.25" customHeight="1" x14ac:dyDescent="0.2">
      <c r="B647" s="5" t="str">
        <f t="shared" si="9"/>
        <v/>
      </c>
      <c r="C647" s="60" t="str">
        <f>IF(入力画面!$C645="","",入力画面!$C645)</f>
        <v/>
      </c>
      <c r="D647" s="62" t="str">
        <f>IF(入力画面!$D645="","",入力画面!$D645)</f>
        <v/>
      </c>
      <c r="E647" s="62" t="str">
        <f>IF(入力画面!$F645="","",入力画面!$F645)</f>
        <v/>
      </c>
      <c r="F647" s="67" t="str">
        <f>IF(B647="",IF(ISNUMBER(B646),"＜以下余白＞",""),IF(入力画面!$G645="","",入力画面!$G645))</f>
        <v/>
      </c>
      <c r="G647" s="99" t="str">
        <f>IF(入力画面!$H645="","",入力画面!$H645&amp;" "&amp;入力画面!$I645)</f>
        <v/>
      </c>
      <c r="H647" s="99" t="str">
        <f>IF(入力画面!$E645="","",入力画面!$E645)</f>
        <v/>
      </c>
      <c r="I647" s="62" t="str">
        <f>IF(入力画面!$L645="","",入力画面!$L645)</f>
        <v/>
      </c>
      <c r="J647" s="100" t="str">
        <f>IF(入力画面!$M645="","",入力画面!$M645)</f>
        <v/>
      </c>
      <c r="K647" s="101"/>
      <c r="L647" s="102"/>
      <c r="M647" s="57"/>
    </row>
    <row r="648" spans="2:13" ht="26.25" customHeight="1" x14ac:dyDescent="0.2">
      <c r="B648" s="5" t="str">
        <f t="shared" si="9"/>
        <v/>
      </c>
      <c r="C648" s="60" t="str">
        <f>IF(入力画面!$C646="","",入力画面!$C646)</f>
        <v/>
      </c>
      <c r="D648" s="62" t="str">
        <f>IF(入力画面!$D646="","",入力画面!$D646)</f>
        <v/>
      </c>
      <c r="E648" s="62" t="str">
        <f>IF(入力画面!$F646="","",入力画面!$F646)</f>
        <v/>
      </c>
      <c r="F648" s="67" t="str">
        <f>IF(B648="",IF(ISNUMBER(B647),"＜以下余白＞",""),IF(入力画面!$G646="","",入力画面!$G646))</f>
        <v/>
      </c>
      <c r="G648" s="99" t="str">
        <f>IF(入力画面!$H646="","",入力画面!$H646&amp;" "&amp;入力画面!$I646)</f>
        <v/>
      </c>
      <c r="H648" s="99" t="str">
        <f>IF(入力画面!$E646="","",入力画面!$E646)</f>
        <v/>
      </c>
      <c r="I648" s="62" t="str">
        <f>IF(入力画面!$L646="","",入力画面!$L646)</f>
        <v/>
      </c>
      <c r="J648" s="100" t="str">
        <f>IF(入力画面!$M646="","",入力画面!$M646)</f>
        <v/>
      </c>
      <c r="K648" s="101"/>
      <c r="L648" s="102"/>
      <c r="M648" s="57"/>
    </row>
    <row r="649" spans="2:13" ht="26.25" customHeight="1" x14ac:dyDescent="0.2">
      <c r="B649" s="5" t="str">
        <f t="shared" si="9"/>
        <v/>
      </c>
      <c r="C649" s="60" t="str">
        <f>IF(入力画面!$C647="","",入力画面!$C647)</f>
        <v/>
      </c>
      <c r="D649" s="62" t="str">
        <f>IF(入力画面!$D647="","",入力画面!$D647)</f>
        <v/>
      </c>
      <c r="E649" s="62" t="str">
        <f>IF(入力画面!$F647="","",入力画面!$F647)</f>
        <v/>
      </c>
      <c r="F649" s="67" t="str">
        <f>IF(B649="",IF(ISNUMBER(B648),"＜以下余白＞",""),IF(入力画面!$G647="","",入力画面!$G647))</f>
        <v/>
      </c>
      <c r="G649" s="99" t="str">
        <f>IF(入力画面!$H647="","",入力画面!$H647&amp;" "&amp;入力画面!$I647)</f>
        <v/>
      </c>
      <c r="H649" s="99" t="str">
        <f>IF(入力画面!$E647="","",入力画面!$E647)</f>
        <v/>
      </c>
      <c r="I649" s="62" t="str">
        <f>IF(入力画面!$L647="","",入力画面!$L647)</f>
        <v/>
      </c>
      <c r="J649" s="100" t="str">
        <f>IF(入力画面!$M647="","",入力画面!$M647)</f>
        <v/>
      </c>
      <c r="K649" s="101"/>
      <c r="L649" s="102"/>
      <c r="M649" s="57"/>
    </row>
    <row r="650" spans="2:13" ht="26.25" customHeight="1" x14ac:dyDescent="0.2">
      <c r="B650" s="5" t="str">
        <f t="shared" si="9"/>
        <v/>
      </c>
      <c r="C650" s="60" t="str">
        <f>IF(入力画面!$C648="","",入力画面!$C648)</f>
        <v/>
      </c>
      <c r="D650" s="62" t="str">
        <f>IF(入力画面!$D648="","",入力画面!$D648)</f>
        <v/>
      </c>
      <c r="E650" s="62" t="str">
        <f>IF(入力画面!$F648="","",入力画面!$F648)</f>
        <v/>
      </c>
      <c r="F650" s="67" t="str">
        <f>IF(B650="",IF(ISNUMBER(B649),"＜以下余白＞",""),IF(入力画面!$G648="","",入力画面!$G648))</f>
        <v/>
      </c>
      <c r="G650" s="99" t="str">
        <f>IF(入力画面!$H648="","",入力画面!$H648&amp;" "&amp;入力画面!$I648)</f>
        <v/>
      </c>
      <c r="H650" s="99" t="str">
        <f>IF(入力画面!$E648="","",入力画面!$E648)</f>
        <v/>
      </c>
      <c r="I650" s="62" t="str">
        <f>IF(入力画面!$L648="","",入力画面!$L648)</f>
        <v/>
      </c>
      <c r="J650" s="100" t="str">
        <f>IF(入力画面!$M648="","",入力画面!$M648)</f>
        <v/>
      </c>
      <c r="K650" s="101"/>
      <c r="L650" s="102"/>
      <c r="M650" s="57"/>
    </row>
    <row r="651" spans="2:13" ht="26.25" customHeight="1" x14ac:dyDescent="0.2">
      <c r="B651" s="5" t="str">
        <f t="shared" si="9"/>
        <v/>
      </c>
      <c r="C651" s="60" t="str">
        <f>IF(入力画面!$C649="","",入力画面!$C649)</f>
        <v/>
      </c>
      <c r="D651" s="62" t="str">
        <f>IF(入力画面!$D649="","",入力画面!$D649)</f>
        <v/>
      </c>
      <c r="E651" s="62" t="str">
        <f>IF(入力画面!$F649="","",入力画面!$F649)</f>
        <v/>
      </c>
      <c r="F651" s="67" t="str">
        <f>IF(B651="",IF(ISNUMBER(B650),"＜以下余白＞",""),IF(入力画面!$G649="","",入力画面!$G649))</f>
        <v/>
      </c>
      <c r="G651" s="99" t="str">
        <f>IF(入力画面!$H649="","",入力画面!$H649&amp;" "&amp;入力画面!$I649)</f>
        <v/>
      </c>
      <c r="H651" s="99" t="str">
        <f>IF(入力画面!$E649="","",入力画面!$E649)</f>
        <v/>
      </c>
      <c r="I651" s="62" t="str">
        <f>IF(入力画面!$L649="","",入力画面!$L649)</f>
        <v/>
      </c>
      <c r="J651" s="100" t="str">
        <f>IF(入力画面!$M649="","",入力画面!$M649)</f>
        <v/>
      </c>
      <c r="K651" s="101"/>
      <c r="L651" s="102"/>
      <c r="M651" s="57"/>
    </row>
    <row r="652" spans="2:13" ht="26.25" customHeight="1" x14ac:dyDescent="0.2">
      <c r="B652" s="5" t="str">
        <f t="shared" si="9"/>
        <v/>
      </c>
      <c r="C652" s="60" t="str">
        <f>IF(入力画面!$C650="","",入力画面!$C650)</f>
        <v/>
      </c>
      <c r="D652" s="62" t="str">
        <f>IF(入力画面!$D650="","",入力画面!$D650)</f>
        <v/>
      </c>
      <c r="E652" s="62" t="str">
        <f>IF(入力画面!$F650="","",入力画面!$F650)</f>
        <v/>
      </c>
      <c r="F652" s="67" t="str">
        <f>IF(B652="",IF(ISNUMBER(B651),"＜以下余白＞",""),IF(入力画面!$G650="","",入力画面!$G650))</f>
        <v/>
      </c>
      <c r="G652" s="99" t="str">
        <f>IF(入力画面!$H650="","",入力画面!$H650&amp;" "&amp;入力画面!$I650)</f>
        <v/>
      </c>
      <c r="H652" s="99" t="str">
        <f>IF(入力画面!$E650="","",入力画面!$E650)</f>
        <v/>
      </c>
      <c r="I652" s="62" t="str">
        <f>IF(入力画面!$L650="","",入力画面!$L650)</f>
        <v/>
      </c>
      <c r="J652" s="100" t="str">
        <f>IF(入力画面!$M650="","",入力画面!$M650)</f>
        <v/>
      </c>
      <c r="K652" s="101"/>
      <c r="L652" s="102"/>
      <c r="M652" s="57"/>
    </row>
    <row r="653" spans="2:13" ht="26.25" customHeight="1" x14ac:dyDescent="0.2">
      <c r="B653" s="5" t="str">
        <f t="shared" si="9"/>
        <v/>
      </c>
      <c r="C653" s="60" t="str">
        <f>IF(入力画面!$C651="","",入力画面!$C651)</f>
        <v/>
      </c>
      <c r="D653" s="62" t="str">
        <f>IF(入力画面!$D651="","",入力画面!$D651)</f>
        <v/>
      </c>
      <c r="E653" s="62" t="str">
        <f>IF(入力画面!$F651="","",入力画面!$F651)</f>
        <v/>
      </c>
      <c r="F653" s="67" t="str">
        <f>IF(B653="",IF(ISNUMBER(B652),"＜以下余白＞",""),IF(入力画面!$G651="","",入力画面!$G651))</f>
        <v/>
      </c>
      <c r="G653" s="99" t="str">
        <f>IF(入力画面!$H651="","",入力画面!$H651&amp;" "&amp;入力画面!$I651)</f>
        <v/>
      </c>
      <c r="H653" s="99" t="str">
        <f>IF(入力画面!$E651="","",入力画面!$E651)</f>
        <v/>
      </c>
      <c r="I653" s="62" t="str">
        <f>IF(入力画面!$L651="","",入力画面!$L651)</f>
        <v/>
      </c>
      <c r="J653" s="100" t="str">
        <f>IF(入力画面!$M651="","",入力画面!$M651)</f>
        <v/>
      </c>
      <c r="K653" s="101"/>
      <c r="L653" s="102"/>
      <c r="M653" s="57"/>
    </row>
    <row r="654" spans="2:13" ht="26.25" customHeight="1" x14ac:dyDescent="0.2">
      <c r="B654" s="5" t="str">
        <f t="shared" si="9"/>
        <v/>
      </c>
      <c r="C654" s="60" t="str">
        <f>IF(入力画面!$C652="","",入力画面!$C652)</f>
        <v/>
      </c>
      <c r="D654" s="62" t="str">
        <f>IF(入力画面!$D652="","",入力画面!$D652)</f>
        <v/>
      </c>
      <c r="E654" s="62" t="str">
        <f>IF(入力画面!$F652="","",入力画面!$F652)</f>
        <v/>
      </c>
      <c r="F654" s="67" t="str">
        <f>IF(B654="",IF(ISNUMBER(B653),"＜以下余白＞",""),IF(入力画面!$G652="","",入力画面!$G652))</f>
        <v/>
      </c>
      <c r="G654" s="99" t="str">
        <f>IF(入力画面!$H652="","",入力画面!$H652&amp;" "&amp;入力画面!$I652)</f>
        <v/>
      </c>
      <c r="H654" s="99" t="str">
        <f>IF(入力画面!$E652="","",入力画面!$E652)</f>
        <v/>
      </c>
      <c r="I654" s="62" t="str">
        <f>IF(入力画面!$L652="","",入力画面!$L652)</f>
        <v/>
      </c>
      <c r="J654" s="100" t="str">
        <f>IF(入力画面!$M652="","",入力画面!$M652)</f>
        <v/>
      </c>
      <c r="K654" s="101"/>
      <c r="L654" s="102"/>
      <c r="M654" s="57"/>
    </row>
    <row r="655" spans="2:13" ht="26.25" customHeight="1" x14ac:dyDescent="0.2">
      <c r="B655" s="5" t="str">
        <f t="shared" si="9"/>
        <v/>
      </c>
      <c r="C655" s="60" t="str">
        <f>IF(入力画面!$C653="","",入力画面!$C653)</f>
        <v/>
      </c>
      <c r="D655" s="62" t="str">
        <f>IF(入力画面!$D653="","",入力画面!$D653)</f>
        <v/>
      </c>
      <c r="E655" s="62" t="str">
        <f>IF(入力画面!$F653="","",入力画面!$F653)</f>
        <v/>
      </c>
      <c r="F655" s="67" t="str">
        <f>IF(B655="",IF(ISNUMBER(B654),"＜以下余白＞",""),IF(入力画面!$G653="","",入力画面!$G653))</f>
        <v/>
      </c>
      <c r="G655" s="99" t="str">
        <f>IF(入力画面!$H653="","",入力画面!$H653&amp;" "&amp;入力画面!$I653)</f>
        <v/>
      </c>
      <c r="H655" s="99" t="str">
        <f>IF(入力画面!$E653="","",入力画面!$E653)</f>
        <v/>
      </c>
      <c r="I655" s="62" t="str">
        <f>IF(入力画面!$L653="","",入力画面!$L653)</f>
        <v/>
      </c>
      <c r="J655" s="100" t="str">
        <f>IF(入力画面!$M653="","",入力画面!$M653)</f>
        <v/>
      </c>
      <c r="K655" s="101"/>
      <c r="L655" s="102"/>
      <c r="M655" s="57"/>
    </row>
    <row r="656" spans="2:13" ht="26.25" customHeight="1" x14ac:dyDescent="0.2">
      <c r="B656" s="5" t="str">
        <f t="shared" si="9"/>
        <v/>
      </c>
      <c r="C656" s="60" t="str">
        <f>IF(入力画面!$C654="","",入力画面!$C654)</f>
        <v/>
      </c>
      <c r="D656" s="62" t="str">
        <f>IF(入力画面!$D654="","",入力画面!$D654)</f>
        <v/>
      </c>
      <c r="E656" s="62" t="str">
        <f>IF(入力画面!$F654="","",入力画面!$F654)</f>
        <v/>
      </c>
      <c r="F656" s="67" t="str">
        <f>IF(B656="",IF(ISNUMBER(B655),"＜以下余白＞",""),IF(入力画面!$G654="","",入力画面!$G654))</f>
        <v/>
      </c>
      <c r="G656" s="99" t="str">
        <f>IF(入力画面!$H654="","",入力画面!$H654&amp;" "&amp;入力画面!$I654)</f>
        <v/>
      </c>
      <c r="H656" s="99" t="str">
        <f>IF(入力画面!$E654="","",入力画面!$E654)</f>
        <v/>
      </c>
      <c r="I656" s="62" t="str">
        <f>IF(入力画面!$L654="","",入力画面!$L654)</f>
        <v/>
      </c>
      <c r="J656" s="100" t="str">
        <f>IF(入力画面!$M654="","",入力画面!$M654)</f>
        <v/>
      </c>
      <c r="K656" s="101"/>
      <c r="L656" s="102"/>
      <c r="M656" s="57"/>
    </row>
    <row r="657" spans="2:13" ht="26.25" customHeight="1" x14ac:dyDescent="0.2">
      <c r="B657" s="5" t="str">
        <f t="shared" si="9"/>
        <v/>
      </c>
      <c r="C657" s="60" t="str">
        <f>IF(入力画面!$C655="","",入力画面!$C655)</f>
        <v/>
      </c>
      <c r="D657" s="62" t="str">
        <f>IF(入力画面!$D655="","",入力画面!$D655)</f>
        <v/>
      </c>
      <c r="E657" s="62" t="str">
        <f>IF(入力画面!$F655="","",入力画面!$F655)</f>
        <v/>
      </c>
      <c r="F657" s="67" t="str">
        <f>IF(B657="",IF(ISNUMBER(B656),"＜以下余白＞",""),IF(入力画面!$G655="","",入力画面!$G655))</f>
        <v/>
      </c>
      <c r="G657" s="99" t="str">
        <f>IF(入力画面!$H655="","",入力画面!$H655&amp;" "&amp;入力画面!$I655)</f>
        <v/>
      </c>
      <c r="H657" s="99" t="str">
        <f>IF(入力画面!$E655="","",入力画面!$E655)</f>
        <v/>
      </c>
      <c r="I657" s="62" t="str">
        <f>IF(入力画面!$L655="","",入力画面!$L655)</f>
        <v/>
      </c>
      <c r="J657" s="100" t="str">
        <f>IF(入力画面!$M655="","",入力画面!$M655)</f>
        <v/>
      </c>
      <c r="K657" s="101"/>
      <c r="L657" s="102"/>
      <c r="M657" s="57"/>
    </row>
    <row r="658" spans="2:13" ht="26.25" customHeight="1" x14ac:dyDescent="0.2">
      <c r="B658" s="5" t="str">
        <f t="shared" si="9"/>
        <v/>
      </c>
      <c r="C658" s="60" t="str">
        <f>IF(入力画面!$C656="","",入力画面!$C656)</f>
        <v/>
      </c>
      <c r="D658" s="62" t="str">
        <f>IF(入力画面!$D656="","",入力画面!$D656)</f>
        <v/>
      </c>
      <c r="E658" s="62" t="str">
        <f>IF(入力画面!$F656="","",入力画面!$F656)</f>
        <v/>
      </c>
      <c r="F658" s="67" t="str">
        <f>IF(B658="",IF(ISNUMBER(B657),"＜以下余白＞",""),IF(入力画面!$G656="","",入力画面!$G656))</f>
        <v/>
      </c>
      <c r="G658" s="99" t="str">
        <f>IF(入力画面!$H656="","",入力画面!$H656&amp;" "&amp;入力画面!$I656)</f>
        <v/>
      </c>
      <c r="H658" s="99" t="str">
        <f>IF(入力画面!$E656="","",入力画面!$E656)</f>
        <v/>
      </c>
      <c r="I658" s="62" t="str">
        <f>IF(入力画面!$L656="","",入力画面!$L656)</f>
        <v/>
      </c>
      <c r="J658" s="100" t="str">
        <f>IF(入力画面!$M656="","",入力画面!$M656)</f>
        <v/>
      </c>
      <c r="K658" s="101"/>
      <c r="L658" s="102"/>
      <c r="M658" s="57"/>
    </row>
    <row r="659" spans="2:13" ht="26.25" customHeight="1" x14ac:dyDescent="0.2">
      <c r="B659" s="5" t="str">
        <f t="shared" si="9"/>
        <v/>
      </c>
      <c r="C659" s="60" t="str">
        <f>IF(入力画面!$C657="","",入力画面!$C657)</f>
        <v/>
      </c>
      <c r="D659" s="62" t="str">
        <f>IF(入力画面!$D657="","",入力画面!$D657)</f>
        <v/>
      </c>
      <c r="E659" s="62" t="str">
        <f>IF(入力画面!$F657="","",入力画面!$F657)</f>
        <v/>
      </c>
      <c r="F659" s="67" t="str">
        <f>IF(B659="",IF(ISNUMBER(B658),"＜以下余白＞",""),IF(入力画面!$G657="","",入力画面!$G657))</f>
        <v/>
      </c>
      <c r="G659" s="99" t="str">
        <f>IF(入力画面!$H657="","",入力画面!$H657&amp;" "&amp;入力画面!$I657)</f>
        <v/>
      </c>
      <c r="H659" s="99" t="str">
        <f>IF(入力画面!$E657="","",入力画面!$E657)</f>
        <v/>
      </c>
      <c r="I659" s="62" t="str">
        <f>IF(入力画面!$L657="","",入力画面!$L657)</f>
        <v/>
      </c>
      <c r="J659" s="100" t="str">
        <f>IF(入力画面!$M657="","",入力画面!$M657)</f>
        <v/>
      </c>
      <c r="K659" s="101"/>
      <c r="L659" s="102"/>
      <c r="M659" s="57"/>
    </row>
    <row r="660" spans="2:13" ht="26.25" customHeight="1" x14ac:dyDescent="0.2">
      <c r="B660" s="5" t="str">
        <f t="shared" si="9"/>
        <v/>
      </c>
      <c r="C660" s="60" t="str">
        <f>IF(入力画面!$C658="","",入力画面!$C658)</f>
        <v/>
      </c>
      <c r="D660" s="62" t="str">
        <f>IF(入力画面!$D658="","",入力画面!$D658)</f>
        <v/>
      </c>
      <c r="E660" s="62" t="str">
        <f>IF(入力画面!$F658="","",入力画面!$F658)</f>
        <v/>
      </c>
      <c r="F660" s="67" t="str">
        <f>IF(B660="",IF(ISNUMBER(B659),"＜以下余白＞",""),IF(入力画面!$G658="","",入力画面!$G658))</f>
        <v/>
      </c>
      <c r="G660" s="99" t="str">
        <f>IF(入力画面!$H658="","",入力画面!$H658&amp;" "&amp;入力画面!$I658)</f>
        <v/>
      </c>
      <c r="H660" s="99" t="str">
        <f>IF(入力画面!$E658="","",入力画面!$E658)</f>
        <v/>
      </c>
      <c r="I660" s="62" t="str">
        <f>IF(入力画面!$L658="","",入力画面!$L658)</f>
        <v/>
      </c>
      <c r="J660" s="100" t="str">
        <f>IF(入力画面!$M658="","",入力画面!$M658)</f>
        <v/>
      </c>
      <c r="K660" s="101"/>
      <c r="L660" s="102"/>
      <c r="M660" s="57"/>
    </row>
    <row r="661" spans="2:13" ht="26.25" customHeight="1" x14ac:dyDescent="0.2">
      <c r="B661" s="5" t="str">
        <f t="shared" si="9"/>
        <v/>
      </c>
      <c r="C661" s="60" t="str">
        <f>IF(入力画面!$C659="","",入力画面!$C659)</f>
        <v/>
      </c>
      <c r="D661" s="62" t="str">
        <f>IF(入力画面!$D659="","",入力画面!$D659)</f>
        <v/>
      </c>
      <c r="E661" s="62" t="str">
        <f>IF(入力画面!$F659="","",入力画面!$F659)</f>
        <v/>
      </c>
      <c r="F661" s="67" t="str">
        <f>IF(B661="",IF(ISNUMBER(B660),"＜以下余白＞",""),IF(入力画面!$G659="","",入力画面!$G659))</f>
        <v/>
      </c>
      <c r="G661" s="99" t="str">
        <f>IF(入力画面!$H659="","",入力画面!$H659&amp;" "&amp;入力画面!$I659)</f>
        <v/>
      </c>
      <c r="H661" s="99" t="str">
        <f>IF(入力画面!$E659="","",入力画面!$E659)</f>
        <v/>
      </c>
      <c r="I661" s="62" t="str">
        <f>IF(入力画面!$L659="","",入力画面!$L659)</f>
        <v/>
      </c>
      <c r="J661" s="100" t="str">
        <f>IF(入力画面!$M659="","",入力画面!$M659)</f>
        <v/>
      </c>
      <c r="K661" s="101"/>
      <c r="L661" s="102"/>
      <c r="M661" s="57"/>
    </row>
    <row r="662" spans="2:13" ht="26.25" customHeight="1" x14ac:dyDescent="0.2">
      <c r="B662" s="5" t="str">
        <f t="shared" si="9"/>
        <v/>
      </c>
      <c r="C662" s="60" t="str">
        <f>IF(入力画面!$C660="","",入力画面!$C660)</f>
        <v/>
      </c>
      <c r="D662" s="62" t="str">
        <f>IF(入力画面!$D660="","",入力画面!$D660)</f>
        <v/>
      </c>
      <c r="E662" s="62" t="str">
        <f>IF(入力画面!$F660="","",入力画面!$F660)</f>
        <v/>
      </c>
      <c r="F662" s="67" t="str">
        <f>IF(B662="",IF(ISNUMBER(B661),"＜以下余白＞",""),IF(入力画面!$G660="","",入力画面!$G660))</f>
        <v/>
      </c>
      <c r="G662" s="99" t="str">
        <f>IF(入力画面!$H660="","",入力画面!$H660&amp;" "&amp;入力画面!$I660)</f>
        <v/>
      </c>
      <c r="H662" s="99" t="str">
        <f>IF(入力画面!$E660="","",入力画面!$E660)</f>
        <v/>
      </c>
      <c r="I662" s="62" t="str">
        <f>IF(入力画面!$L660="","",入力画面!$L660)</f>
        <v/>
      </c>
      <c r="J662" s="100" t="str">
        <f>IF(入力画面!$M660="","",入力画面!$M660)</f>
        <v/>
      </c>
      <c r="K662" s="101"/>
      <c r="L662" s="102"/>
      <c r="M662" s="57"/>
    </row>
    <row r="663" spans="2:13" ht="26.25" customHeight="1" x14ac:dyDescent="0.2">
      <c r="B663" s="5" t="str">
        <f t="shared" ref="B663:B726" si="10">IF(C663="","",B662+1)</f>
        <v/>
      </c>
      <c r="C663" s="60" t="str">
        <f>IF(入力画面!$C661="","",入力画面!$C661)</f>
        <v/>
      </c>
      <c r="D663" s="62" t="str">
        <f>IF(入力画面!$D661="","",入力画面!$D661)</f>
        <v/>
      </c>
      <c r="E663" s="62" t="str">
        <f>IF(入力画面!$F661="","",入力画面!$F661)</f>
        <v/>
      </c>
      <c r="F663" s="67" t="str">
        <f>IF(B663="",IF(ISNUMBER(B662),"＜以下余白＞",""),IF(入力画面!$G661="","",入力画面!$G661))</f>
        <v/>
      </c>
      <c r="G663" s="99" t="str">
        <f>IF(入力画面!$H661="","",入力画面!$H661&amp;" "&amp;入力画面!$I661)</f>
        <v/>
      </c>
      <c r="H663" s="99" t="str">
        <f>IF(入力画面!$E661="","",入力画面!$E661)</f>
        <v/>
      </c>
      <c r="I663" s="62" t="str">
        <f>IF(入力画面!$L661="","",入力画面!$L661)</f>
        <v/>
      </c>
      <c r="J663" s="100" t="str">
        <f>IF(入力画面!$M661="","",入力画面!$M661)</f>
        <v/>
      </c>
      <c r="K663" s="101"/>
      <c r="L663" s="102"/>
      <c r="M663" s="57"/>
    </row>
    <row r="664" spans="2:13" ht="26.25" customHeight="1" x14ac:dyDescent="0.2">
      <c r="B664" s="5" t="str">
        <f t="shared" si="10"/>
        <v/>
      </c>
      <c r="C664" s="60" t="str">
        <f>IF(入力画面!$C662="","",入力画面!$C662)</f>
        <v/>
      </c>
      <c r="D664" s="62" t="str">
        <f>IF(入力画面!$D662="","",入力画面!$D662)</f>
        <v/>
      </c>
      <c r="E664" s="62" t="str">
        <f>IF(入力画面!$F662="","",入力画面!$F662)</f>
        <v/>
      </c>
      <c r="F664" s="67" t="str">
        <f>IF(B664="",IF(ISNUMBER(B663),"＜以下余白＞",""),IF(入力画面!$G662="","",入力画面!$G662))</f>
        <v/>
      </c>
      <c r="G664" s="99" t="str">
        <f>IF(入力画面!$H662="","",入力画面!$H662&amp;" "&amp;入力画面!$I662)</f>
        <v/>
      </c>
      <c r="H664" s="99" t="str">
        <f>IF(入力画面!$E662="","",入力画面!$E662)</f>
        <v/>
      </c>
      <c r="I664" s="62" t="str">
        <f>IF(入力画面!$L662="","",入力画面!$L662)</f>
        <v/>
      </c>
      <c r="J664" s="100" t="str">
        <f>IF(入力画面!$M662="","",入力画面!$M662)</f>
        <v/>
      </c>
      <c r="K664" s="101"/>
      <c r="L664" s="102"/>
      <c r="M664" s="57"/>
    </row>
    <row r="665" spans="2:13" ht="26.25" customHeight="1" x14ac:dyDescent="0.2">
      <c r="B665" s="5" t="str">
        <f t="shared" si="10"/>
        <v/>
      </c>
      <c r="C665" s="60" t="str">
        <f>IF(入力画面!$C663="","",入力画面!$C663)</f>
        <v/>
      </c>
      <c r="D665" s="62" t="str">
        <f>IF(入力画面!$D663="","",入力画面!$D663)</f>
        <v/>
      </c>
      <c r="E665" s="62" t="str">
        <f>IF(入力画面!$F663="","",入力画面!$F663)</f>
        <v/>
      </c>
      <c r="F665" s="67" t="str">
        <f>IF(B665="",IF(ISNUMBER(B664),"＜以下余白＞",""),IF(入力画面!$G663="","",入力画面!$G663))</f>
        <v/>
      </c>
      <c r="G665" s="99" t="str">
        <f>IF(入力画面!$H663="","",入力画面!$H663&amp;" "&amp;入力画面!$I663)</f>
        <v/>
      </c>
      <c r="H665" s="99" t="str">
        <f>IF(入力画面!$E663="","",入力画面!$E663)</f>
        <v/>
      </c>
      <c r="I665" s="62" t="str">
        <f>IF(入力画面!$L663="","",入力画面!$L663)</f>
        <v/>
      </c>
      <c r="J665" s="100" t="str">
        <f>IF(入力画面!$M663="","",入力画面!$M663)</f>
        <v/>
      </c>
      <c r="K665" s="101"/>
      <c r="L665" s="102"/>
      <c r="M665" s="57"/>
    </row>
    <row r="666" spans="2:13" ht="26.25" customHeight="1" x14ac:dyDescent="0.2">
      <c r="B666" s="5" t="str">
        <f t="shared" si="10"/>
        <v/>
      </c>
      <c r="C666" s="60" t="str">
        <f>IF(入力画面!$C664="","",入力画面!$C664)</f>
        <v/>
      </c>
      <c r="D666" s="62" t="str">
        <f>IF(入力画面!$D664="","",入力画面!$D664)</f>
        <v/>
      </c>
      <c r="E666" s="62" t="str">
        <f>IF(入力画面!$F664="","",入力画面!$F664)</f>
        <v/>
      </c>
      <c r="F666" s="67" t="str">
        <f>IF(B666="",IF(ISNUMBER(B665),"＜以下余白＞",""),IF(入力画面!$G664="","",入力画面!$G664))</f>
        <v/>
      </c>
      <c r="G666" s="99" t="str">
        <f>IF(入力画面!$H664="","",入力画面!$H664&amp;" "&amp;入力画面!$I664)</f>
        <v/>
      </c>
      <c r="H666" s="99" t="str">
        <f>IF(入力画面!$E664="","",入力画面!$E664)</f>
        <v/>
      </c>
      <c r="I666" s="62" t="str">
        <f>IF(入力画面!$L664="","",入力画面!$L664)</f>
        <v/>
      </c>
      <c r="J666" s="100" t="str">
        <f>IF(入力画面!$M664="","",入力画面!$M664)</f>
        <v/>
      </c>
      <c r="K666" s="101"/>
      <c r="L666" s="102"/>
      <c r="M666" s="57"/>
    </row>
    <row r="667" spans="2:13" ht="26.25" customHeight="1" x14ac:dyDescent="0.2">
      <c r="B667" s="5" t="str">
        <f t="shared" si="10"/>
        <v/>
      </c>
      <c r="C667" s="60" t="str">
        <f>IF(入力画面!$C665="","",入力画面!$C665)</f>
        <v/>
      </c>
      <c r="D667" s="62" t="str">
        <f>IF(入力画面!$D665="","",入力画面!$D665)</f>
        <v/>
      </c>
      <c r="E667" s="62" t="str">
        <f>IF(入力画面!$F665="","",入力画面!$F665)</f>
        <v/>
      </c>
      <c r="F667" s="67" t="str">
        <f>IF(B667="",IF(ISNUMBER(B666),"＜以下余白＞",""),IF(入力画面!$G665="","",入力画面!$G665))</f>
        <v/>
      </c>
      <c r="G667" s="99" t="str">
        <f>IF(入力画面!$H665="","",入力画面!$H665&amp;" "&amp;入力画面!$I665)</f>
        <v/>
      </c>
      <c r="H667" s="99" t="str">
        <f>IF(入力画面!$E665="","",入力画面!$E665)</f>
        <v/>
      </c>
      <c r="I667" s="62" t="str">
        <f>IF(入力画面!$L665="","",入力画面!$L665)</f>
        <v/>
      </c>
      <c r="J667" s="100" t="str">
        <f>IF(入力画面!$M665="","",入力画面!$M665)</f>
        <v/>
      </c>
      <c r="K667" s="101"/>
      <c r="L667" s="102"/>
      <c r="M667" s="57"/>
    </row>
    <row r="668" spans="2:13" ht="26.25" customHeight="1" x14ac:dyDescent="0.2">
      <c r="B668" s="5" t="str">
        <f t="shared" si="10"/>
        <v/>
      </c>
      <c r="C668" s="60" t="str">
        <f>IF(入力画面!$C666="","",入力画面!$C666)</f>
        <v/>
      </c>
      <c r="D668" s="62" t="str">
        <f>IF(入力画面!$D666="","",入力画面!$D666)</f>
        <v/>
      </c>
      <c r="E668" s="62" t="str">
        <f>IF(入力画面!$F666="","",入力画面!$F666)</f>
        <v/>
      </c>
      <c r="F668" s="67" t="str">
        <f>IF(B668="",IF(ISNUMBER(B667),"＜以下余白＞",""),IF(入力画面!$G666="","",入力画面!$G666))</f>
        <v/>
      </c>
      <c r="G668" s="99" t="str">
        <f>IF(入力画面!$H666="","",入力画面!$H666&amp;" "&amp;入力画面!$I666)</f>
        <v/>
      </c>
      <c r="H668" s="99" t="str">
        <f>IF(入力画面!$E666="","",入力画面!$E666)</f>
        <v/>
      </c>
      <c r="I668" s="62" t="str">
        <f>IF(入力画面!$L666="","",入力画面!$L666)</f>
        <v/>
      </c>
      <c r="J668" s="100" t="str">
        <f>IF(入力画面!$M666="","",入力画面!$M666)</f>
        <v/>
      </c>
      <c r="K668" s="101"/>
      <c r="L668" s="102"/>
      <c r="M668" s="57"/>
    </row>
    <row r="669" spans="2:13" ht="26.25" customHeight="1" x14ac:dyDescent="0.2">
      <c r="B669" s="5" t="str">
        <f t="shared" si="10"/>
        <v/>
      </c>
      <c r="C669" s="60" t="str">
        <f>IF(入力画面!$C667="","",入力画面!$C667)</f>
        <v/>
      </c>
      <c r="D669" s="62" t="str">
        <f>IF(入力画面!$D667="","",入力画面!$D667)</f>
        <v/>
      </c>
      <c r="E669" s="62" t="str">
        <f>IF(入力画面!$F667="","",入力画面!$F667)</f>
        <v/>
      </c>
      <c r="F669" s="67" t="str">
        <f>IF(B669="",IF(ISNUMBER(B668),"＜以下余白＞",""),IF(入力画面!$G667="","",入力画面!$G667))</f>
        <v/>
      </c>
      <c r="G669" s="99" t="str">
        <f>IF(入力画面!$H667="","",入力画面!$H667&amp;" "&amp;入力画面!$I667)</f>
        <v/>
      </c>
      <c r="H669" s="99" t="str">
        <f>IF(入力画面!$E667="","",入力画面!$E667)</f>
        <v/>
      </c>
      <c r="I669" s="62" t="str">
        <f>IF(入力画面!$L667="","",入力画面!$L667)</f>
        <v/>
      </c>
      <c r="J669" s="100" t="str">
        <f>IF(入力画面!$M667="","",入力画面!$M667)</f>
        <v/>
      </c>
      <c r="K669" s="101"/>
      <c r="L669" s="102"/>
      <c r="M669" s="57"/>
    </row>
    <row r="670" spans="2:13" ht="26.25" customHeight="1" x14ac:dyDescent="0.2">
      <c r="B670" s="5" t="str">
        <f t="shared" si="10"/>
        <v/>
      </c>
      <c r="C670" s="60" t="str">
        <f>IF(入力画面!$C668="","",入力画面!$C668)</f>
        <v/>
      </c>
      <c r="D670" s="62" t="str">
        <f>IF(入力画面!$D668="","",入力画面!$D668)</f>
        <v/>
      </c>
      <c r="E670" s="62" t="str">
        <f>IF(入力画面!$F668="","",入力画面!$F668)</f>
        <v/>
      </c>
      <c r="F670" s="67" t="str">
        <f>IF(B670="",IF(ISNUMBER(B669),"＜以下余白＞",""),IF(入力画面!$G668="","",入力画面!$G668))</f>
        <v/>
      </c>
      <c r="G670" s="99" t="str">
        <f>IF(入力画面!$H668="","",入力画面!$H668&amp;" "&amp;入力画面!$I668)</f>
        <v/>
      </c>
      <c r="H670" s="99" t="str">
        <f>IF(入力画面!$E668="","",入力画面!$E668)</f>
        <v/>
      </c>
      <c r="I670" s="62" t="str">
        <f>IF(入力画面!$L668="","",入力画面!$L668)</f>
        <v/>
      </c>
      <c r="J670" s="100" t="str">
        <f>IF(入力画面!$M668="","",入力画面!$M668)</f>
        <v/>
      </c>
      <c r="K670" s="101"/>
      <c r="L670" s="102"/>
      <c r="M670" s="57"/>
    </row>
    <row r="671" spans="2:13" ht="26.25" customHeight="1" x14ac:dyDescent="0.2">
      <c r="B671" s="5" t="str">
        <f t="shared" si="10"/>
        <v/>
      </c>
      <c r="C671" s="60" t="str">
        <f>IF(入力画面!$C669="","",入力画面!$C669)</f>
        <v/>
      </c>
      <c r="D671" s="62" t="str">
        <f>IF(入力画面!$D669="","",入力画面!$D669)</f>
        <v/>
      </c>
      <c r="E671" s="62" t="str">
        <f>IF(入力画面!$F669="","",入力画面!$F669)</f>
        <v/>
      </c>
      <c r="F671" s="67" t="str">
        <f>IF(B671="",IF(ISNUMBER(B670),"＜以下余白＞",""),IF(入力画面!$G669="","",入力画面!$G669))</f>
        <v/>
      </c>
      <c r="G671" s="99" t="str">
        <f>IF(入力画面!$H669="","",入力画面!$H669&amp;" "&amp;入力画面!$I669)</f>
        <v/>
      </c>
      <c r="H671" s="99" t="str">
        <f>IF(入力画面!$E669="","",入力画面!$E669)</f>
        <v/>
      </c>
      <c r="I671" s="62" t="str">
        <f>IF(入力画面!$L669="","",入力画面!$L669)</f>
        <v/>
      </c>
      <c r="J671" s="100" t="str">
        <f>IF(入力画面!$M669="","",入力画面!$M669)</f>
        <v/>
      </c>
      <c r="K671" s="101"/>
      <c r="L671" s="102"/>
      <c r="M671" s="57"/>
    </row>
    <row r="672" spans="2:13" ht="26.25" customHeight="1" x14ac:dyDescent="0.2">
      <c r="B672" s="5" t="str">
        <f t="shared" si="10"/>
        <v/>
      </c>
      <c r="C672" s="60" t="str">
        <f>IF(入力画面!$C670="","",入力画面!$C670)</f>
        <v/>
      </c>
      <c r="D672" s="62" t="str">
        <f>IF(入力画面!$D670="","",入力画面!$D670)</f>
        <v/>
      </c>
      <c r="E672" s="62" t="str">
        <f>IF(入力画面!$F670="","",入力画面!$F670)</f>
        <v/>
      </c>
      <c r="F672" s="67" t="str">
        <f>IF(B672="",IF(ISNUMBER(B671),"＜以下余白＞",""),IF(入力画面!$G670="","",入力画面!$G670))</f>
        <v/>
      </c>
      <c r="G672" s="99" t="str">
        <f>IF(入力画面!$H670="","",入力画面!$H670&amp;" "&amp;入力画面!$I670)</f>
        <v/>
      </c>
      <c r="H672" s="99" t="str">
        <f>IF(入力画面!$E670="","",入力画面!$E670)</f>
        <v/>
      </c>
      <c r="I672" s="62" t="str">
        <f>IF(入力画面!$L670="","",入力画面!$L670)</f>
        <v/>
      </c>
      <c r="J672" s="100" t="str">
        <f>IF(入力画面!$M670="","",入力画面!$M670)</f>
        <v/>
      </c>
      <c r="K672" s="101"/>
      <c r="L672" s="102"/>
      <c r="M672" s="57"/>
    </row>
    <row r="673" spans="2:13" ht="26.25" customHeight="1" x14ac:dyDescent="0.2">
      <c r="B673" s="5" t="str">
        <f t="shared" si="10"/>
        <v/>
      </c>
      <c r="C673" s="60" t="str">
        <f>IF(入力画面!$C671="","",入力画面!$C671)</f>
        <v/>
      </c>
      <c r="D673" s="62" t="str">
        <f>IF(入力画面!$D671="","",入力画面!$D671)</f>
        <v/>
      </c>
      <c r="E673" s="62" t="str">
        <f>IF(入力画面!$F671="","",入力画面!$F671)</f>
        <v/>
      </c>
      <c r="F673" s="67" t="str">
        <f>IF(B673="",IF(ISNUMBER(B672),"＜以下余白＞",""),IF(入力画面!$G671="","",入力画面!$G671))</f>
        <v/>
      </c>
      <c r="G673" s="99" t="str">
        <f>IF(入力画面!$H671="","",入力画面!$H671&amp;" "&amp;入力画面!$I671)</f>
        <v/>
      </c>
      <c r="H673" s="99" t="str">
        <f>IF(入力画面!$E671="","",入力画面!$E671)</f>
        <v/>
      </c>
      <c r="I673" s="62" t="str">
        <f>IF(入力画面!$L671="","",入力画面!$L671)</f>
        <v/>
      </c>
      <c r="J673" s="100" t="str">
        <f>IF(入力画面!$M671="","",入力画面!$M671)</f>
        <v/>
      </c>
      <c r="K673" s="101"/>
      <c r="L673" s="102"/>
      <c r="M673" s="57"/>
    </row>
    <row r="674" spans="2:13" ht="26.25" customHeight="1" x14ac:dyDescent="0.2">
      <c r="B674" s="5" t="str">
        <f t="shared" si="10"/>
        <v/>
      </c>
      <c r="C674" s="60" t="str">
        <f>IF(入力画面!$C672="","",入力画面!$C672)</f>
        <v/>
      </c>
      <c r="D674" s="62" t="str">
        <f>IF(入力画面!$D672="","",入力画面!$D672)</f>
        <v/>
      </c>
      <c r="E674" s="62" t="str">
        <f>IF(入力画面!$F672="","",入力画面!$F672)</f>
        <v/>
      </c>
      <c r="F674" s="67" t="str">
        <f>IF(B674="",IF(ISNUMBER(B673),"＜以下余白＞",""),IF(入力画面!$G672="","",入力画面!$G672))</f>
        <v/>
      </c>
      <c r="G674" s="99" t="str">
        <f>IF(入力画面!$H672="","",入力画面!$H672&amp;" "&amp;入力画面!$I672)</f>
        <v/>
      </c>
      <c r="H674" s="99" t="str">
        <f>IF(入力画面!$E672="","",入力画面!$E672)</f>
        <v/>
      </c>
      <c r="I674" s="62" t="str">
        <f>IF(入力画面!$L672="","",入力画面!$L672)</f>
        <v/>
      </c>
      <c r="J674" s="100" t="str">
        <f>IF(入力画面!$M672="","",入力画面!$M672)</f>
        <v/>
      </c>
      <c r="K674" s="101"/>
      <c r="L674" s="102"/>
      <c r="M674" s="57"/>
    </row>
    <row r="675" spans="2:13" ht="26.25" customHeight="1" x14ac:dyDescent="0.2">
      <c r="B675" s="5" t="str">
        <f t="shared" si="10"/>
        <v/>
      </c>
      <c r="C675" s="60" t="str">
        <f>IF(入力画面!$C673="","",入力画面!$C673)</f>
        <v/>
      </c>
      <c r="D675" s="62" t="str">
        <f>IF(入力画面!$D673="","",入力画面!$D673)</f>
        <v/>
      </c>
      <c r="E675" s="62" t="str">
        <f>IF(入力画面!$F673="","",入力画面!$F673)</f>
        <v/>
      </c>
      <c r="F675" s="67" t="str">
        <f>IF(B675="",IF(ISNUMBER(B674),"＜以下余白＞",""),IF(入力画面!$G673="","",入力画面!$G673))</f>
        <v/>
      </c>
      <c r="G675" s="99" t="str">
        <f>IF(入力画面!$H673="","",入力画面!$H673&amp;" "&amp;入力画面!$I673)</f>
        <v/>
      </c>
      <c r="H675" s="99" t="str">
        <f>IF(入力画面!$E673="","",入力画面!$E673)</f>
        <v/>
      </c>
      <c r="I675" s="62" t="str">
        <f>IF(入力画面!$L673="","",入力画面!$L673)</f>
        <v/>
      </c>
      <c r="J675" s="100" t="str">
        <f>IF(入力画面!$M673="","",入力画面!$M673)</f>
        <v/>
      </c>
      <c r="K675" s="101"/>
      <c r="L675" s="102"/>
      <c r="M675" s="57"/>
    </row>
    <row r="676" spans="2:13" ht="26.25" customHeight="1" x14ac:dyDescent="0.2">
      <c r="B676" s="5" t="str">
        <f t="shared" si="10"/>
        <v/>
      </c>
      <c r="C676" s="60" t="str">
        <f>IF(入力画面!$C674="","",入力画面!$C674)</f>
        <v/>
      </c>
      <c r="D676" s="62" t="str">
        <f>IF(入力画面!$D674="","",入力画面!$D674)</f>
        <v/>
      </c>
      <c r="E676" s="62" t="str">
        <f>IF(入力画面!$F674="","",入力画面!$F674)</f>
        <v/>
      </c>
      <c r="F676" s="67" t="str">
        <f>IF(B676="",IF(ISNUMBER(B675),"＜以下余白＞",""),IF(入力画面!$G674="","",入力画面!$G674))</f>
        <v/>
      </c>
      <c r="G676" s="99" t="str">
        <f>IF(入力画面!$H674="","",入力画面!$H674&amp;" "&amp;入力画面!$I674)</f>
        <v/>
      </c>
      <c r="H676" s="99" t="str">
        <f>IF(入力画面!$E674="","",入力画面!$E674)</f>
        <v/>
      </c>
      <c r="I676" s="62" t="str">
        <f>IF(入力画面!$L674="","",入力画面!$L674)</f>
        <v/>
      </c>
      <c r="J676" s="100" t="str">
        <f>IF(入力画面!$M674="","",入力画面!$M674)</f>
        <v/>
      </c>
      <c r="K676" s="101"/>
      <c r="L676" s="102"/>
      <c r="M676" s="57"/>
    </row>
    <row r="677" spans="2:13" ht="26.25" customHeight="1" x14ac:dyDescent="0.2">
      <c r="B677" s="5" t="str">
        <f t="shared" si="10"/>
        <v/>
      </c>
      <c r="C677" s="60" t="str">
        <f>IF(入力画面!$C675="","",入力画面!$C675)</f>
        <v/>
      </c>
      <c r="D677" s="62" t="str">
        <f>IF(入力画面!$D675="","",入力画面!$D675)</f>
        <v/>
      </c>
      <c r="E677" s="62" t="str">
        <f>IF(入力画面!$F675="","",入力画面!$F675)</f>
        <v/>
      </c>
      <c r="F677" s="67" t="str">
        <f>IF(B677="",IF(ISNUMBER(B676),"＜以下余白＞",""),IF(入力画面!$G675="","",入力画面!$G675))</f>
        <v/>
      </c>
      <c r="G677" s="99" t="str">
        <f>IF(入力画面!$H675="","",入力画面!$H675&amp;" "&amp;入力画面!$I675)</f>
        <v/>
      </c>
      <c r="H677" s="99" t="str">
        <f>IF(入力画面!$E675="","",入力画面!$E675)</f>
        <v/>
      </c>
      <c r="I677" s="62" t="str">
        <f>IF(入力画面!$L675="","",入力画面!$L675)</f>
        <v/>
      </c>
      <c r="J677" s="100" t="str">
        <f>IF(入力画面!$M675="","",入力画面!$M675)</f>
        <v/>
      </c>
      <c r="K677" s="101"/>
      <c r="L677" s="102"/>
      <c r="M677" s="57"/>
    </row>
    <row r="678" spans="2:13" ht="26.25" customHeight="1" x14ac:dyDescent="0.2">
      <c r="B678" s="5" t="str">
        <f t="shared" si="10"/>
        <v/>
      </c>
      <c r="C678" s="60" t="str">
        <f>IF(入力画面!$C676="","",入力画面!$C676)</f>
        <v/>
      </c>
      <c r="D678" s="62" t="str">
        <f>IF(入力画面!$D676="","",入力画面!$D676)</f>
        <v/>
      </c>
      <c r="E678" s="62" t="str">
        <f>IF(入力画面!$F676="","",入力画面!$F676)</f>
        <v/>
      </c>
      <c r="F678" s="67" t="str">
        <f>IF(B678="",IF(ISNUMBER(B677),"＜以下余白＞",""),IF(入力画面!$G676="","",入力画面!$G676))</f>
        <v/>
      </c>
      <c r="G678" s="99" t="str">
        <f>IF(入力画面!$H676="","",入力画面!$H676&amp;" "&amp;入力画面!$I676)</f>
        <v/>
      </c>
      <c r="H678" s="99" t="str">
        <f>IF(入力画面!$E676="","",入力画面!$E676)</f>
        <v/>
      </c>
      <c r="I678" s="62" t="str">
        <f>IF(入力画面!$L676="","",入力画面!$L676)</f>
        <v/>
      </c>
      <c r="J678" s="100" t="str">
        <f>IF(入力画面!$M676="","",入力画面!$M676)</f>
        <v/>
      </c>
      <c r="K678" s="101"/>
      <c r="L678" s="102"/>
      <c r="M678" s="57"/>
    </row>
    <row r="679" spans="2:13" ht="26.25" customHeight="1" x14ac:dyDescent="0.2">
      <c r="B679" s="5" t="str">
        <f t="shared" si="10"/>
        <v/>
      </c>
      <c r="C679" s="60" t="str">
        <f>IF(入力画面!$C677="","",入力画面!$C677)</f>
        <v/>
      </c>
      <c r="D679" s="62" t="str">
        <f>IF(入力画面!$D677="","",入力画面!$D677)</f>
        <v/>
      </c>
      <c r="E679" s="62" t="str">
        <f>IF(入力画面!$F677="","",入力画面!$F677)</f>
        <v/>
      </c>
      <c r="F679" s="67" t="str">
        <f>IF(B679="",IF(ISNUMBER(B678),"＜以下余白＞",""),IF(入力画面!$G677="","",入力画面!$G677))</f>
        <v/>
      </c>
      <c r="G679" s="99" t="str">
        <f>IF(入力画面!$H677="","",入力画面!$H677&amp;" "&amp;入力画面!$I677)</f>
        <v/>
      </c>
      <c r="H679" s="99" t="str">
        <f>IF(入力画面!$E677="","",入力画面!$E677)</f>
        <v/>
      </c>
      <c r="I679" s="62" t="str">
        <f>IF(入力画面!$L677="","",入力画面!$L677)</f>
        <v/>
      </c>
      <c r="J679" s="100" t="str">
        <f>IF(入力画面!$M677="","",入力画面!$M677)</f>
        <v/>
      </c>
      <c r="K679" s="101"/>
      <c r="L679" s="102"/>
      <c r="M679" s="57"/>
    </row>
    <row r="680" spans="2:13" ht="26.25" customHeight="1" x14ac:dyDescent="0.2">
      <c r="B680" s="5" t="str">
        <f t="shared" si="10"/>
        <v/>
      </c>
      <c r="C680" s="60" t="str">
        <f>IF(入力画面!$C678="","",入力画面!$C678)</f>
        <v/>
      </c>
      <c r="D680" s="62" t="str">
        <f>IF(入力画面!$D678="","",入力画面!$D678)</f>
        <v/>
      </c>
      <c r="E680" s="62" t="str">
        <f>IF(入力画面!$F678="","",入力画面!$F678)</f>
        <v/>
      </c>
      <c r="F680" s="67" t="str">
        <f>IF(B680="",IF(ISNUMBER(B679),"＜以下余白＞",""),IF(入力画面!$G678="","",入力画面!$G678))</f>
        <v/>
      </c>
      <c r="G680" s="99" t="str">
        <f>IF(入力画面!$H678="","",入力画面!$H678&amp;" "&amp;入力画面!$I678)</f>
        <v/>
      </c>
      <c r="H680" s="99" t="str">
        <f>IF(入力画面!$E678="","",入力画面!$E678)</f>
        <v/>
      </c>
      <c r="I680" s="62" t="str">
        <f>IF(入力画面!$L678="","",入力画面!$L678)</f>
        <v/>
      </c>
      <c r="J680" s="100" t="str">
        <f>IF(入力画面!$M678="","",入力画面!$M678)</f>
        <v/>
      </c>
      <c r="K680" s="101"/>
      <c r="L680" s="102"/>
      <c r="M680" s="57"/>
    </row>
    <row r="681" spans="2:13" ht="26.25" customHeight="1" x14ac:dyDescent="0.2">
      <c r="B681" s="5" t="str">
        <f t="shared" si="10"/>
        <v/>
      </c>
      <c r="C681" s="60" t="str">
        <f>IF(入力画面!$C679="","",入力画面!$C679)</f>
        <v/>
      </c>
      <c r="D681" s="62" t="str">
        <f>IF(入力画面!$D679="","",入力画面!$D679)</f>
        <v/>
      </c>
      <c r="E681" s="62" t="str">
        <f>IF(入力画面!$F679="","",入力画面!$F679)</f>
        <v/>
      </c>
      <c r="F681" s="67" t="str">
        <f>IF(B681="",IF(ISNUMBER(B680),"＜以下余白＞",""),IF(入力画面!$G679="","",入力画面!$G679))</f>
        <v/>
      </c>
      <c r="G681" s="99" t="str">
        <f>IF(入力画面!$H679="","",入力画面!$H679&amp;" "&amp;入力画面!$I679)</f>
        <v/>
      </c>
      <c r="H681" s="99" t="str">
        <f>IF(入力画面!$E679="","",入力画面!$E679)</f>
        <v/>
      </c>
      <c r="I681" s="62" t="str">
        <f>IF(入力画面!$L679="","",入力画面!$L679)</f>
        <v/>
      </c>
      <c r="J681" s="100" t="str">
        <f>IF(入力画面!$M679="","",入力画面!$M679)</f>
        <v/>
      </c>
      <c r="K681" s="101"/>
      <c r="L681" s="102"/>
      <c r="M681" s="57"/>
    </row>
    <row r="682" spans="2:13" ht="26.25" customHeight="1" x14ac:dyDescent="0.2">
      <c r="B682" s="5" t="str">
        <f t="shared" si="10"/>
        <v/>
      </c>
      <c r="C682" s="60" t="str">
        <f>IF(入力画面!$C680="","",入力画面!$C680)</f>
        <v/>
      </c>
      <c r="D682" s="62" t="str">
        <f>IF(入力画面!$D680="","",入力画面!$D680)</f>
        <v/>
      </c>
      <c r="E682" s="62" t="str">
        <f>IF(入力画面!$F680="","",入力画面!$F680)</f>
        <v/>
      </c>
      <c r="F682" s="67" t="str">
        <f>IF(B682="",IF(ISNUMBER(B681),"＜以下余白＞",""),IF(入力画面!$G680="","",入力画面!$G680))</f>
        <v/>
      </c>
      <c r="G682" s="99" t="str">
        <f>IF(入力画面!$H680="","",入力画面!$H680&amp;" "&amp;入力画面!$I680)</f>
        <v/>
      </c>
      <c r="H682" s="99" t="str">
        <f>IF(入力画面!$E680="","",入力画面!$E680)</f>
        <v/>
      </c>
      <c r="I682" s="62" t="str">
        <f>IF(入力画面!$L680="","",入力画面!$L680)</f>
        <v/>
      </c>
      <c r="J682" s="100" t="str">
        <f>IF(入力画面!$M680="","",入力画面!$M680)</f>
        <v/>
      </c>
      <c r="K682" s="101"/>
      <c r="L682" s="102"/>
      <c r="M682" s="57"/>
    </row>
    <row r="683" spans="2:13" ht="26.25" customHeight="1" x14ac:dyDescent="0.2">
      <c r="B683" s="5" t="str">
        <f t="shared" si="10"/>
        <v/>
      </c>
      <c r="C683" s="60" t="str">
        <f>IF(入力画面!$C681="","",入力画面!$C681)</f>
        <v/>
      </c>
      <c r="D683" s="62" t="str">
        <f>IF(入力画面!$D681="","",入力画面!$D681)</f>
        <v/>
      </c>
      <c r="E683" s="62" t="str">
        <f>IF(入力画面!$F681="","",入力画面!$F681)</f>
        <v/>
      </c>
      <c r="F683" s="67" t="str">
        <f>IF(B683="",IF(ISNUMBER(B682),"＜以下余白＞",""),IF(入力画面!$G681="","",入力画面!$G681))</f>
        <v/>
      </c>
      <c r="G683" s="99" t="str">
        <f>IF(入力画面!$H681="","",入力画面!$H681&amp;" "&amp;入力画面!$I681)</f>
        <v/>
      </c>
      <c r="H683" s="99" t="str">
        <f>IF(入力画面!$E681="","",入力画面!$E681)</f>
        <v/>
      </c>
      <c r="I683" s="62" t="str">
        <f>IF(入力画面!$L681="","",入力画面!$L681)</f>
        <v/>
      </c>
      <c r="J683" s="100" t="str">
        <f>IF(入力画面!$M681="","",入力画面!$M681)</f>
        <v/>
      </c>
      <c r="K683" s="101"/>
      <c r="L683" s="102"/>
      <c r="M683" s="57"/>
    </row>
    <row r="684" spans="2:13" ht="26.25" customHeight="1" x14ac:dyDescent="0.2">
      <c r="B684" s="5" t="str">
        <f t="shared" si="10"/>
        <v/>
      </c>
      <c r="C684" s="60" t="str">
        <f>IF(入力画面!$C682="","",入力画面!$C682)</f>
        <v/>
      </c>
      <c r="D684" s="62" t="str">
        <f>IF(入力画面!$D682="","",入力画面!$D682)</f>
        <v/>
      </c>
      <c r="E684" s="62" t="str">
        <f>IF(入力画面!$F682="","",入力画面!$F682)</f>
        <v/>
      </c>
      <c r="F684" s="67" t="str">
        <f>IF(B684="",IF(ISNUMBER(B683),"＜以下余白＞",""),IF(入力画面!$G682="","",入力画面!$G682))</f>
        <v/>
      </c>
      <c r="G684" s="99" t="str">
        <f>IF(入力画面!$H682="","",入力画面!$H682&amp;" "&amp;入力画面!$I682)</f>
        <v/>
      </c>
      <c r="H684" s="99" t="str">
        <f>IF(入力画面!$E682="","",入力画面!$E682)</f>
        <v/>
      </c>
      <c r="I684" s="62" t="str">
        <f>IF(入力画面!$L682="","",入力画面!$L682)</f>
        <v/>
      </c>
      <c r="J684" s="100" t="str">
        <f>IF(入力画面!$M682="","",入力画面!$M682)</f>
        <v/>
      </c>
      <c r="K684" s="101"/>
      <c r="L684" s="102"/>
      <c r="M684" s="57"/>
    </row>
    <row r="685" spans="2:13" ht="26.25" customHeight="1" x14ac:dyDescent="0.2">
      <c r="B685" s="5" t="str">
        <f t="shared" si="10"/>
        <v/>
      </c>
      <c r="C685" s="60" t="str">
        <f>IF(入力画面!$C683="","",入力画面!$C683)</f>
        <v/>
      </c>
      <c r="D685" s="62" t="str">
        <f>IF(入力画面!$D683="","",入力画面!$D683)</f>
        <v/>
      </c>
      <c r="E685" s="62" t="str">
        <f>IF(入力画面!$F683="","",入力画面!$F683)</f>
        <v/>
      </c>
      <c r="F685" s="67" t="str">
        <f>IF(B685="",IF(ISNUMBER(B684),"＜以下余白＞",""),IF(入力画面!$G683="","",入力画面!$G683))</f>
        <v/>
      </c>
      <c r="G685" s="99" t="str">
        <f>IF(入力画面!$H683="","",入力画面!$H683&amp;" "&amp;入力画面!$I683)</f>
        <v/>
      </c>
      <c r="H685" s="99" t="str">
        <f>IF(入力画面!$E683="","",入力画面!$E683)</f>
        <v/>
      </c>
      <c r="I685" s="62" t="str">
        <f>IF(入力画面!$L683="","",入力画面!$L683)</f>
        <v/>
      </c>
      <c r="J685" s="100" t="str">
        <f>IF(入力画面!$M683="","",入力画面!$M683)</f>
        <v/>
      </c>
      <c r="K685" s="101"/>
      <c r="L685" s="102"/>
      <c r="M685" s="57"/>
    </row>
    <row r="686" spans="2:13" ht="26.25" customHeight="1" x14ac:dyDescent="0.2">
      <c r="B686" s="5" t="str">
        <f t="shared" si="10"/>
        <v/>
      </c>
      <c r="C686" s="60" t="str">
        <f>IF(入力画面!$C684="","",入力画面!$C684)</f>
        <v/>
      </c>
      <c r="D686" s="62" t="str">
        <f>IF(入力画面!$D684="","",入力画面!$D684)</f>
        <v/>
      </c>
      <c r="E686" s="62" t="str">
        <f>IF(入力画面!$F684="","",入力画面!$F684)</f>
        <v/>
      </c>
      <c r="F686" s="67" t="str">
        <f>IF(B686="",IF(ISNUMBER(B685),"＜以下余白＞",""),IF(入力画面!$G684="","",入力画面!$G684))</f>
        <v/>
      </c>
      <c r="G686" s="99" t="str">
        <f>IF(入力画面!$H684="","",入力画面!$H684&amp;" "&amp;入力画面!$I684)</f>
        <v/>
      </c>
      <c r="H686" s="99" t="str">
        <f>IF(入力画面!$E684="","",入力画面!$E684)</f>
        <v/>
      </c>
      <c r="I686" s="62" t="str">
        <f>IF(入力画面!$L684="","",入力画面!$L684)</f>
        <v/>
      </c>
      <c r="J686" s="100" t="str">
        <f>IF(入力画面!$M684="","",入力画面!$M684)</f>
        <v/>
      </c>
      <c r="K686" s="101"/>
      <c r="L686" s="102"/>
      <c r="M686" s="57"/>
    </row>
    <row r="687" spans="2:13" ht="26.25" customHeight="1" x14ac:dyDescent="0.2">
      <c r="B687" s="5" t="str">
        <f t="shared" si="10"/>
        <v/>
      </c>
      <c r="C687" s="60" t="str">
        <f>IF(入力画面!$C685="","",入力画面!$C685)</f>
        <v/>
      </c>
      <c r="D687" s="62" t="str">
        <f>IF(入力画面!$D685="","",入力画面!$D685)</f>
        <v/>
      </c>
      <c r="E687" s="62" t="str">
        <f>IF(入力画面!$F685="","",入力画面!$F685)</f>
        <v/>
      </c>
      <c r="F687" s="67" t="str">
        <f>IF(B687="",IF(ISNUMBER(B686),"＜以下余白＞",""),IF(入力画面!$G685="","",入力画面!$G685))</f>
        <v/>
      </c>
      <c r="G687" s="99" t="str">
        <f>IF(入力画面!$H685="","",入力画面!$H685&amp;" "&amp;入力画面!$I685)</f>
        <v/>
      </c>
      <c r="H687" s="99" t="str">
        <f>IF(入力画面!$E685="","",入力画面!$E685)</f>
        <v/>
      </c>
      <c r="I687" s="62" t="str">
        <f>IF(入力画面!$L685="","",入力画面!$L685)</f>
        <v/>
      </c>
      <c r="J687" s="100" t="str">
        <f>IF(入力画面!$M685="","",入力画面!$M685)</f>
        <v/>
      </c>
      <c r="K687" s="101"/>
      <c r="L687" s="102"/>
      <c r="M687" s="57"/>
    </row>
    <row r="688" spans="2:13" ht="26.25" customHeight="1" x14ac:dyDescent="0.2">
      <c r="B688" s="5" t="str">
        <f t="shared" si="10"/>
        <v/>
      </c>
      <c r="C688" s="60" t="str">
        <f>IF(入力画面!$C686="","",入力画面!$C686)</f>
        <v/>
      </c>
      <c r="D688" s="62" t="str">
        <f>IF(入力画面!$D686="","",入力画面!$D686)</f>
        <v/>
      </c>
      <c r="E688" s="62" t="str">
        <f>IF(入力画面!$F686="","",入力画面!$F686)</f>
        <v/>
      </c>
      <c r="F688" s="67" t="str">
        <f>IF(B688="",IF(ISNUMBER(B687),"＜以下余白＞",""),IF(入力画面!$G686="","",入力画面!$G686))</f>
        <v/>
      </c>
      <c r="G688" s="99" t="str">
        <f>IF(入力画面!$H686="","",入力画面!$H686&amp;" "&amp;入力画面!$I686)</f>
        <v/>
      </c>
      <c r="H688" s="99" t="str">
        <f>IF(入力画面!$E686="","",入力画面!$E686)</f>
        <v/>
      </c>
      <c r="I688" s="62" t="str">
        <f>IF(入力画面!$L686="","",入力画面!$L686)</f>
        <v/>
      </c>
      <c r="J688" s="100" t="str">
        <f>IF(入力画面!$M686="","",入力画面!$M686)</f>
        <v/>
      </c>
      <c r="K688" s="101"/>
      <c r="L688" s="102"/>
      <c r="M688" s="57"/>
    </row>
    <row r="689" spans="2:13" ht="26.25" customHeight="1" x14ac:dyDescent="0.2">
      <c r="B689" s="5" t="str">
        <f t="shared" si="10"/>
        <v/>
      </c>
      <c r="C689" s="60" t="str">
        <f>IF(入力画面!$C687="","",入力画面!$C687)</f>
        <v/>
      </c>
      <c r="D689" s="62" t="str">
        <f>IF(入力画面!$D687="","",入力画面!$D687)</f>
        <v/>
      </c>
      <c r="E689" s="62" t="str">
        <f>IF(入力画面!$F687="","",入力画面!$F687)</f>
        <v/>
      </c>
      <c r="F689" s="67" t="str">
        <f>IF(B689="",IF(ISNUMBER(B688),"＜以下余白＞",""),IF(入力画面!$G687="","",入力画面!$G687))</f>
        <v/>
      </c>
      <c r="G689" s="99" t="str">
        <f>IF(入力画面!$H687="","",入力画面!$H687&amp;" "&amp;入力画面!$I687)</f>
        <v/>
      </c>
      <c r="H689" s="99" t="str">
        <f>IF(入力画面!$E687="","",入力画面!$E687)</f>
        <v/>
      </c>
      <c r="I689" s="62" t="str">
        <f>IF(入力画面!$L687="","",入力画面!$L687)</f>
        <v/>
      </c>
      <c r="J689" s="100" t="str">
        <f>IF(入力画面!$M687="","",入力画面!$M687)</f>
        <v/>
      </c>
      <c r="K689" s="101"/>
      <c r="L689" s="102"/>
      <c r="M689" s="57"/>
    </row>
    <row r="690" spans="2:13" ht="26.25" customHeight="1" x14ac:dyDescent="0.2">
      <c r="B690" s="5" t="str">
        <f t="shared" si="10"/>
        <v/>
      </c>
      <c r="C690" s="60" t="str">
        <f>IF(入力画面!$C688="","",入力画面!$C688)</f>
        <v/>
      </c>
      <c r="D690" s="62" t="str">
        <f>IF(入力画面!$D688="","",入力画面!$D688)</f>
        <v/>
      </c>
      <c r="E690" s="62" t="str">
        <f>IF(入力画面!$F688="","",入力画面!$F688)</f>
        <v/>
      </c>
      <c r="F690" s="67" t="str">
        <f>IF(B690="",IF(ISNUMBER(B689),"＜以下余白＞",""),IF(入力画面!$G688="","",入力画面!$G688))</f>
        <v/>
      </c>
      <c r="G690" s="99" t="str">
        <f>IF(入力画面!$H688="","",入力画面!$H688&amp;" "&amp;入力画面!$I688)</f>
        <v/>
      </c>
      <c r="H690" s="99" t="str">
        <f>IF(入力画面!$E688="","",入力画面!$E688)</f>
        <v/>
      </c>
      <c r="I690" s="62" t="str">
        <f>IF(入力画面!$L688="","",入力画面!$L688)</f>
        <v/>
      </c>
      <c r="J690" s="100" t="str">
        <f>IF(入力画面!$M688="","",入力画面!$M688)</f>
        <v/>
      </c>
      <c r="K690" s="101"/>
      <c r="L690" s="102"/>
      <c r="M690" s="57"/>
    </row>
    <row r="691" spans="2:13" ht="26.25" customHeight="1" x14ac:dyDescent="0.2">
      <c r="B691" s="5" t="str">
        <f t="shared" si="10"/>
        <v/>
      </c>
      <c r="C691" s="60" t="str">
        <f>IF(入力画面!$C689="","",入力画面!$C689)</f>
        <v/>
      </c>
      <c r="D691" s="62" t="str">
        <f>IF(入力画面!$D689="","",入力画面!$D689)</f>
        <v/>
      </c>
      <c r="E691" s="62" t="str">
        <f>IF(入力画面!$F689="","",入力画面!$F689)</f>
        <v/>
      </c>
      <c r="F691" s="67" t="str">
        <f>IF(B691="",IF(ISNUMBER(B690),"＜以下余白＞",""),IF(入力画面!$G689="","",入力画面!$G689))</f>
        <v/>
      </c>
      <c r="G691" s="99" t="str">
        <f>IF(入力画面!$H689="","",入力画面!$H689&amp;" "&amp;入力画面!$I689)</f>
        <v/>
      </c>
      <c r="H691" s="99" t="str">
        <f>IF(入力画面!$E689="","",入力画面!$E689)</f>
        <v/>
      </c>
      <c r="I691" s="62" t="str">
        <f>IF(入力画面!$L689="","",入力画面!$L689)</f>
        <v/>
      </c>
      <c r="J691" s="100" t="str">
        <f>IF(入力画面!$M689="","",入力画面!$M689)</f>
        <v/>
      </c>
      <c r="K691" s="101"/>
      <c r="L691" s="102"/>
      <c r="M691" s="57"/>
    </row>
    <row r="692" spans="2:13" ht="26.25" customHeight="1" x14ac:dyDescent="0.2">
      <c r="B692" s="5" t="str">
        <f t="shared" si="10"/>
        <v/>
      </c>
      <c r="C692" s="60" t="str">
        <f>IF(入力画面!$C690="","",入力画面!$C690)</f>
        <v/>
      </c>
      <c r="D692" s="62" t="str">
        <f>IF(入力画面!$D690="","",入力画面!$D690)</f>
        <v/>
      </c>
      <c r="E692" s="62" t="str">
        <f>IF(入力画面!$F690="","",入力画面!$F690)</f>
        <v/>
      </c>
      <c r="F692" s="67" t="str">
        <f>IF(B692="",IF(ISNUMBER(B691),"＜以下余白＞",""),IF(入力画面!$G690="","",入力画面!$G690))</f>
        <v/>
      </c>
      <c r="G692" s="99" t="str">
        <f>IF(入力画面!$H690="","",入力画面!$H690&amp;" "&amp;入力画面!$I690)</f>
        <v/>
      </c>
      <c r="H692" s="99" t="str">
        <f>IF(入力画面!$E690="","",入力画面!$E690)</f>
        <v/>
      </c>
      <c r="I692" s="62" t="str">
        <f>IF(入力画面!$L690="","",入力画面!$L690)</f>
        <v/>
      </c>
      <c r="J692" s="100" t="str">
        <f>IF(入力画面!$M690="","",入力画面!$M690)</f>
        <v/>
      </c>
      <c r="K692" s="101"/>
      <c r="L692" s="102"/>
      <c r="M692" s="57"/>
    </row>
    <row r="693" spans="2:13" ht="26.25" customHeight="1" x14ac:dyDescent="0.2">
      <c r="B693" s="5" t="str">
        <f t="shared" si="10"/>
        <v/>
      </c>
      <c r="C693" s="60" t="str">
        <f>IF(入力画面!$C691="","",入力画面!$C691)</f>
        <v/>
      </c>
      <c r="D693" s="62" t="str">
        <f>IF(入力画面!$D691="","",入力画面!$D691)</f>
        <v/>
      </c>
      <c r="E693" s="62" t="str">
        <f>IF(入力画面!$F691="","",入力画面!$F691)</f>
        <v/>
      </c>
      <c r="F693" s="67" t="str">
        <f>IF(B693="",IF(ISNUMBER(B692),"＜以下余白＞",""),IF(入力画面!$G691="","",入力画面!$G691))</f>
        <v/>
      </c>
      <c r="G693" s="99" t="str">
        <f>IF(入力画面!$H691="","",入力画面!$H691&amp;" "&amp;入力画面!$I691)</f>
        <v/>
      </c>
      <c r="H693" s="99" t="str">
        <f>IF(入力画面!$E691="","",入力画面!$E691)</f>
        <v/>
      </c>
      <c r="I693" s="62" t="str">
        <f>IF(入力画面!$L691="","",入力画面!$L691)</f>
        <v/>
      </c>
      <c r="J693" s="100" t="str">
        <f>IF(入力画面!$M691="","",入力画面!$M691)</f>
        <v/>
      </c>
      <c r="K693" s="101"/>
      <c r="L693" s="102"/>
      <c r="M693" s="57"/>
    </row>
    <row r="694" spans="2:13" ht="26.25" customHeight="1" x14ac:dyDescent="0.2">
      <c r="B694" s="5" t="str">
        <f t="shared" si="10"/>
        <v/>
      </c>
      <c r="C694" s="60" t="str">
        <f>IF(入力画面!$C692="","",入力画面!$C692)</f>
        <v/>
      </c>
      <c r="D694" s="62" t="str">
        <f>IF(入力画面!$D692="","",入力画面!$D692)</f>
        <v/>
      </c>
      <c r="E694" s="62" t="str">
        <f>IF(入力画面!$F692="","",入力画面!$F692)</f>
        <v/>
      </c>
      <c r="F694" s="67" t="str">
        <f>IF(B694="",IF(ISNUMBER(B693),"＜以下余白＞",""),IF(入力画面!$G692="","",入力画面!$G692))</f>
        <v/>
      </c>
      <c r="G694" s="99" t="str">
        <f>IF(入力画面!$H692="","",入力画面!$H692&amp;" "&amp;入力画面!$I692)</f>
        <v/>
      </c>
      <c r="H694" s="99" t="str">
        <f>IF(入力画面!$E692="","",入力画面!$E692)</f>
        <v/>
      </c>
      <c r="I694" s="62" t="str">
        <f>IF(入力画面!$L692="","",入力画面!$L692)</f>
        <v/>
      </c>
      <c r="J694" s="100" t="str">
        <f>IF(入力画面!$M692="","",入力画面!$M692)</f>
        <v/>
      </c>
      <c r="K694" s="101"/>
      <c r="L694" s="102"/>
      <c r="M694" s="57"/>
    </row>
    <row r="695" spans="2:13" ht="26.25" customHeight="1" x14ac:dyDescent="0.2">
      <c r="B695" s="5" t="str">
        <f t="shared" si="10"/>
        <v/>
      </c>
      <c r="C695" s="60" t="str">
        <f>IF(入力画面!$C693="","",入力画面!$C693)</f>
        <v/>
      </c>
      <c r="D695" s="62" t="str">
        <f>IF(入力画面!$D693="","",入力画面!$D693)</f>
        <v/>
      </c>
      <c r="E695" s="62" t="str">
        <f>IF(入力画面!$F693="","",入力画面!$F693)</f>
        <v/>
      </c>
      <c r="F695" s="67" t="str">
        <f>IF(B695="",IF(ISNUMBER(B694),"＜以下余白＞",""),IF(入力画面!$G693="","",入力画面!$G693))</f>
        <v/>
      </c>
      <c r="G695" s="99" t="str">
        <f>IF(入力画面!$H693="","",入力画面!$H693&amp;" "&amp;入力画面!$I693)</f>
        <v/>
      </c>
      <c r="H695" s="99" t="str">
        <f>IF(入力画面!$E693="","",入力画面!$E693)</f>
        <v/>
      </c>
      <c r="I695" s="62" t="str">
        <f>IF(入力画面!$L693="","",入力画面!$L693)</f>
        <v/>
      </c>
      <c r="J695" s="100" t="str">
        <f>IF(入力画面!$M693="","",入力画面!$M693)</f>
        <v/>
      </c>
      <c r="K695" s="101"/>
      <c r="L695" s="102"/>
      <c r="M695" s="57"/>
    </row>
    <row r="696" spans="2:13" ht="26.25" customHeight="1" x14ac:dyDescent="0.2">
      <c r="B696" s="5" t="str">
        <f t="shared" si="10"/>
        <v/>
      </c>
      <c r="C696" s="60" t="str">
        <f>IF(入力画面!$C694="","",入力画面!$C694)</f>
        <v/>
      </c>
      <c r="D696" s="62" t="str">
        <f>IF(入力画面!$D694="","",入力画面!$D694)</f>
        <v/>
      </c>
      <c r="E696" s="62" t="str">
        <f>IF(入力画面!$F694="","",入力画面!$F694)</f>
        <v/>
      </c>
      <c r="F696" s="67" t="str">
        <f>IF(B696="",IF(ISNUMBER(B695),"＜以下余白＞",""),IF(入力画面!$G694="","",入力画面!$G694))</f>
        <v/>
      </c>
      <c r="G696" s="99" t="str">
        <f>IF(入力画面!$H694="","",入力画面!$H694&amp;" "&amp;入力画面!$I694)</f>
        <v/>
      </c>
      <c r="H696" s="99" t="str">
        <f>IF(入力画面!$E694="","",入力画面!$E694)</f>
        <v/>
      </c>
      <c r="I696" s="62" t="str">
        <f>IF(入力画面!$L694="","",入力画面!$L694)</f>
        <v/>
      </c>
      <c r="J696" s="100" t="str">
        <f>IF(入力画面!$M694="","",入力画面!$M694)</f>
        <v/>
      </c>
      <c r="K696" s="101"/>
      <c r="L696" s="102"/>
      <c r="M696" s="57"/>
    </row>
    <row r="697" spans="2:13" ht="26.25" customHeight="1" x14ac:dyDescent="0.2">
      <c r="B697" s="5" t="str">
        <f t="shared" si="10"/>
        <v/>
      </c>
      <c r="C697" s="60" t="str">
        <f>IF(入力画面!$C695="","",入力画面!$C695)</f>
        <v/>
      </c>
      <c r="D697" s="62" t="str">
        <f>IF(入力画面!$D695="","",入力画面!$D695)</f>
        <v/>
      </c>
      <c r="E697" s="62" t="str">
        <f>IF(入力画面!$F695="","",入力画面!$F695)</f>
        <v/>
      </c>
      <c r="F697" s="67" t="str">
        <f>IF(B697="",IF(ISNUMBER(B696),"＜以下余白＞",""),IF(入力画面!$G695="","",入力画面!$G695))</f>
        <v/>
      </c>
      <c r="G697" s="99" t="str">
        <f>IF(入力画面!$H695="","",入力画面!$H695&amp;" "&amp;入力画面!$I695)</f>
        <v/>
      </c>
      <c r="H697" s="99" t="str">
        <f>IF(入力画面!$E695="","",入力画面!$E695)</f>
        <v/>
      </c>
      <c r="I697" s="62" t="str">
        <f>IF(入力画面!$L695="","",入力画面!$L695)</f>
        <v/>
      </c>
      <c r="J697" s="100" t="str">
        <f>IF(入力画面!$M695="","",入力画面!$M695)</f>
        <v/>
      </c>
      <c r="K697" s="101"/>
      <c r="L697" s="102"/>
      <c r="M697" s="57"/>
    </row>
    <row r="698" spans="2:13" ht="26.25" customHeight="1" x14ac:dyDescent="0.2">
      <c r="B698" s="5" t="str">
        <f t="shared" si="10"/>
        <v/>
      </c>
      <c r="C698" s="60" t="str">
        <f>IF(入力画面!$C696="","",入力画面!$C696)</f>
        <v/>
      </c>
      <c r="D698" s="62" t="str">
        <f>IF(入力画面!$D696="","",入力画面!$D696)</f>
        <v/>
      </c>
      <c r="E698" s="62" t="str">
        <f>IF(入力画面!$F696="","",入力画面!$F696)</f>
        <v/>
      </c>
      <c r="F698" s="67" t="str">
        <f>IF(B698="",IF(ISNUMBER(B697),"＜以下余白＞",""),IF(入力画面!$G696="","",入力画面!$G696))</f>
        <v/>
      </c>
      <c r="G698" s="99" t="str">
        <f>IF(入力画面!$H696="","",入力画面!$H696&amp;" "&amp;入力画面!$I696)</f>
        <v/>
      </c>
      <c r="H698" s="99" t="str">
        <f>IF(入力画面!$E696="","",入力画面!$E696)</f>
        <v/>
      </c>
      <c r="I698" s="62" t="str">
        <f>IF(入力画面!$L696="","",入力画面!$L696)</f>
        <v/>
      </c>
      <c r="J698" s="100" t="str">
        <f>IF(入力画面!$M696="","",入力画面!$M696)</f>
        <v/>
      </c>
      <c r="K698" s="101"/>
      <c r="L698" s="102"/>
      <c r="M698" s="57"/>
    </row>
    <row r="699" spans="2:13" ht="26.25" customHeight="1" x14ac:dyDescent="0.2">
      <c r="B699" s="5" t="str">
        <f t="shared" si="10"/>
        <v/>
      </c>
      <c r="C699" s="60" t="str">
        <f>IF(入力画面!$C697="","",入力画面!$C697)</f>
        <v/>
      </c>
      <c r="D699" s="62" t="str">
        <f>IF(入力画面!$D697="","",入力画面!$D697)</f>
        <v/>
      </c>
      <c r="E699" s="62" t="str">
        <f>IF(入力画面!$F697="","",入力画面!$F697)</f>
        <v/>
      </c>
      <c r="F699" s="67" t="str">
        <f>IF(B699="",IF(ISNUMBER(B698),"＜以下余白＞",""),IF(入力画面!$G697="","",入力画面!$G697))</f>
        <v/>
      </c>
      <c r="G699" s="99" t="str">
        <f>IF(入力画面!$H697="","",入力画面!$H697&amp;" "&amp;入力画面!$I697)</f>
        <v/>
      </c>
      <c r="H699" s="99" t="str">
        <f>IF(入力画面!$E697="","",入力画面!$E697)</f>
        <v/>
      </c>
      <c r="I699" s="62" t="str">
        <f>IF(入力画面!$L697="","",入力画面!$L697)</f>
        <v/>
      </c>
      <c r="J699" s="100" t="str">
        <f>IF(入力画面!$M697="","",入力画面!$M697)</f>
        <v/>
      </c>
      <c r="K699" s="101"/>
      <c r="L699" s="102"/>
      <c r="M699" s="57"/>
    </row>
    <row r="700" spans="2:13" ht="26.25" customHeight="1" x14ac:dyDescent="0.2">
      <c r="B700" s="5" t="str">
        <f t="shared" si="10"/>
        <v/>
      </c>
      <c r="C700" s="60" t="str">
        <f>IF(入力画面!$C698="","",入力画面!$C698)</f>
        <v/>
      </c>
      <c r="D700" s="62" t="str">
        <f>IF(入力画面!$D698="","",入力画面!$D698)</f>
        <v/>
      </c>
      <c r="E700" s="62" t="str">
        <f>IF(入力画面!$F698="","",入力画面!$F698)</f>
        <v/>
      </c>
      <c r="F700" s="67" t="str">
        <f>IF(B700="",IF(ISNUMBER(B699),"＜以下余白＞",""),IF(入力画面!$G698="","",入力画面!$G698))</f>
        <v/>
      </c>
      <c r="G700" s="99" t="str">
        <f>IF(入力画面!$H698="","",入力画面!$H698&amp;" "&amp;入力画面!$I698)</f>
        <v/>
      </c>
      <c r="H700" s="99" t="str">
        <f>IF(入力画面!$E698="","",入力画面!$E698)</f>
        <v/>
      </c>
      <c r="I700" s="62" t="str">
        <f>IF(入力画面!$L698="","",入力画面!$L698)</f>
        <v/>
      </c>
      <c r="J700" s="100" t="str">
        <f>IF(入力画面!$M698="","",入力画面!$M698)</f>
        <v/>
      </c>
      <c r="K700" s="101"/>
      <c r="L700" s="102"/>
      <c r="M700" s="57"/>
    </row>
    <row r="701" spans="2:13" ht="26.25" customHeight="1" x14ac:dyDescent="0.2">
      <c r="B701" s="5" t="str">
        <f t="shared" si="10"/>
        <v/>
      </c>
      <c r="C701" s="60" t="str">
        <f>IF(入力画面!$C699="","",入力画面!$C699)</f>
        <v/>
      </c>
      <c r="D701" s="62" t="str">
        <f>IF(入力画面!$D699="","",入力画面!$D699)</f>
        <v/>
      </c>
      <c r="E701" s="62" t="str">
        <f>IF(入力画面!$F699="","",入力画面!$F699)</f>
        <v/>
      </c>
      <c r="F701" s="67" t="str">
        <f>IF(B701="",IF(ISNUMBER(B700),"＜以下余白＞",""),IF(入力画面!$G699="","",入力画面!$G699))</f>
        <v/>
      </c>
      <c r="G701" s="99" t="str">
        <f>IF(入力画面!$H699="","",入力画面!$H699&amp;" "&amp;入力画面!$I699)</f>
        <v/>
      </c>
      <c r="H701" s="99" t="str">
        <f>IF(入力画面!$E699="","",入力画面!$E699)</f>
        <v/>
      </c>
      <c r="I701" s="62" t="str">
        <f>IF(入力画面!$L699="","",入力画面!$L699)</f>
        <v/>
      </c>
      <c r="J701" s="100" t="str">
        <f>IF(入力画面!$M699="","",入力画面!$M699)</f>
        <v/>
      </c>
      <c r="K701" s="101"/>
      <c r="L701" s="102"/>
      <c r="M701" s="57"/>
    </row>
    <row r="702" spans="2:13" ht="26.25" customHeight="1" x14ac:dyDescent="0.2">
      <c r="B702" s="5" t="str">
        <f t="shared" si="10"/>
        <v/>
      </c>
      <c r="C702" s="60" t="str">
        <f>IF(入力画面!$C700="","",入力画面!$C700)</f>
        <v/>
      </c>
      <c r="D702" s="62" t="str">
        <f>IF(入力画面!$D700="","",入力画面!$D700)</f>
        <v/>
      </c>
      <c r="E702" s="62" t="str">
        <f>IF(入力画面!$F700="","",入力画面!$F700)</f>
        <v/>
      </c>
      <c r="F702" s="67" t="str">
        <f>IF(B702="",IF(ISNUMBER(B701),"＜以下余白＞",""),IF(入力画面!$G700="","",入力画面!$G700))</f>
        <v/>
      </c>
      <c r="G702" s="99" t="str">
        <f>IF(入力画面!$H700="","",入力画面!$H700&amp;" "&amp;入力画面!$I700)</f>
        <v/>
      </c>
      <c r="H702" s="99" t="str">
        <f>IF(入力画面!$E700="","",入力画面!$E700)</f>
        <v/>
      </c>
      <c r="I702" s="62" t="str">
        <f>IF(入力画面!$L700="","",入力画面!$L700)</f>
        <v/>
      </c>
      <c r="J702" s="100" t="str">
        <f>IF(入力画面!$M700="","",入力画面!$M700)</f>
        <v/>
      </c>
      <c r="K702" s="101"/>
      <c r="L702" s="102"/>
      <c r="M702" s="57"/>
    </row>
    <row r="703" spans="2:13" ht="26.25" customHeight="1" x14ac:dyDescent="0.2">
      <c r="B703" s="5" t="str">
        <f t="shared" si="10"/>
        <v/>
      </c>
      <c r="C703" s="60" t="str">
        <f>IF(入力画面!$C701="","",入力画面!$C701)</f>
        <v/>
      </c>
      <c r="D703" s="62" t="str">
        <f>IF(入力画面!$D701="","",入力画面!$D701)</f>
        <v/>
      </c>
      <c r="E703" s="62" t="str">
        <f>IF(入力画面!$F701="","",入力画面!$F701)</f>
        <v/>
      </c>
      <c r="F703" s="67" t="str">
        <f>IF(B703="",IF(ISNUMBER(B702),"＜以下余白＞",""),IF(入力画面!$G701="","",入力画面!$G701))</f>
        <v/>
      </c>
      <c r="G703" s="99" t="str">
        <f>IF(入力画面!$H701="","",入力画面!$H701&amp;" "&amp;入力画面!$I701)</f>
        <v/>
      </c>
      <c r="H703" s="99" t="str">
        <f>IF(入力画面!$E701="","",入力画面!$E701)</f>
        <v/>
      </c>
      <c r="I703" s="62" t="str">
        <f>IF(入力画面!$L701="","",入力画面!$L701)</f>
        <v/>
      </c>
      <c r="J703" s="100" t="str">
        <f>IF(入力画面!$M701="","",入力画面!$M701)</f>
        <v/>
      </c>
      <c r="K703" s="101"/>
      <c r="L703" s="102"/>
      <c r="M703" s="57"/>
    </row>
    <row r="704" spans="2:13" ht="26.25" customHeight="1" x14ac:dyDescent="0.2">
      <c r="B704" s="5" t="str">
        <f t="shared" si="10"/>
        <v/>
      </c>
      <c r="C704" s="60" t="str">
        <f>IF(入力画面!$C702="","",入力画面!$C702)</f>
        <v/>
      </c>
      <c r="D704" s="62" t="str">
        <f>IF(入力画面!$D702="","",入力画面!$D702)</f>
        <v/>
      </c>
      <c r="E704" s="62" t="str">
        <f>IF(入力画面!$F702="","",入力画面!$F702)</f>
        <v/>
      </c>
      <c r="F704" s="67" t="str">
        <f>IF(B704="",IF(ISNUMBER(B703),"＜以下余白＞",""),IF(入力画面!$G702="","",入力画面!$G702))</f>
        <v/>
      </c>
      <c r="G704" s="99" t="str">
        <f>IF(入力画面!$H702="","",入力画面!$H702&amp;" "&amp;入力画面!$I702)</f>
        <v/>
      </c>
      <c r="H704" s="99" t="str">
        <f>IF(入力画面!$E702="","",入力画面!$E702)</f>
        <v/>
      </c>
      <c r="I704" s="62" t="str">
        <f>IF(入力画面!$L702="","",入力画面!$L702)</f>
        <v/>
      </c>
      <c r="J704" s="100" t="str">
        <f>IF(入力画面!$M702="","",入力画面!$M702)</f>
        <v/>
      </c>
      <c r="K704" s="101"/>
      <c r="L704" s="102"/>
      <c r="M704" s="57"/>
    </row>
    <row r="705" spans="2:13" ht="26.25" customHeight="1" x14ac:dyDescent="0.2">
      <c r="B705" s="5" t="str">
        <f t="shared" si="10"/>
        <v/>
      </c>
      <c r="C705" s="60" t="str">
        <f>IF(入力画面!$C703="","",入力画面!$C703)</f>
        <v/>
      </c>
      <c r="D705" s="62" t="str">
        <f>IF(入力画面!$D703="","",入力画面!$D703)</f>
        <v/>
      </c>
      <c r="E705" s="62" t="str">
        <f>IF(入力画面!$F703="","",入力画面!$F703)</f>
        <v/>
      </c>
      <c r="F705" s="67" t="str">
        <f>IF(B705="",IF(ISNUMBER(B704),"＜以下余白＞",""),IF(入力画面!$G703="","",入力画面!$G703))</f>
        <v/>
      </c>
      <c r="G705" s="99" t="str">
        <f>IF(入力画面!$H703="","",入力画面!$H703&amp;" "&amp;入力画面!$I703)</f>
        <v/>
      </c>
      <c r="H705" s="99" t="str">
        <f>IF(入力画面!$E703="","",入力画面!$E703)</f>
        <v/>
      </c>
      <c r="I705" s="62" t="str">
        <f>IF(入力画面!$L703="","",入力画面!$L703)</f>
        <v/>
      </c>
      <c r="J705" s="100" t="str">
        <f>IF(入力画面!$M703="","",入力画面!$M703)</f>
        <v/>
      </c>
      <c r="K705" s="101"/>
      <c r="L705" s="102"/>
      <c r="M705" s="57"/>
    </row>
    <row r="706" spans="2:13" ht="26.25" customHeight="1" x14ac:dyDescent="0.2">
      <c r="B706" s="5" t="str">
        <f t="shared" si="10"/>
        <v/>
      </c>
      <c r="C706" s="60" t="str">
        <f>IF(入力画面!$C704="","",入力画面!$C704)</f>
        <v/>
      </c>
      <c r="D706" s="62" t="str">
        <f>IF(入力画面!$D704="","",入力画面!$D704)</f>
        <v/>
      </c>
      <c r="E706" s="62" t="str">
        <f>IF(入力画面!$F704="","",入力画面!$F704)</f>
        <v/>
      </c>
      <c r="F706" s="67" t="str">
        <f>IF(B706="",IF(ISNUMBER(B705),"＜以下余白＞",""),IF(入力画面!$G704="","",入力画面!$G704))</f>
        <v/>
      </c>
      <c r="G706" s="99" t="str">
        <f>IF(入力画面!$H704="","",入力画面!$H704&amp;" "&amp;入力画面!$I704)</f>
        <v/>
      </c>
      <c r="H706" s="99" t="str">
        <f>IF(入力画面!$E704="","",入力画面!$E704)</f>
        <v/>
      </c>
      <c r="I706" s="62" t="str">
        <f>IF(入力画面!$L704="","",入力画面!$L704)</f>
        <v/>
      </c>
      <c r="J706" s="100" t="str">
        <f>IF(入力画面!$M704="","",入力画面!$M704)</f>
        <v/>
      </c>
      <c r="K706" s="101"/>
      <c r="L706" s="102"/>
      <c r="M706" s="57"/>
    </row>
    <row r="707" spans="2:13" ht="26.25" customHeight="1" x14ac:dyDescent="0.2">
      <c r="B707" s="5" t="str">
        <f t="shared" si="10"/>
        <v/>
      </c>
      <c r="C707" s="60" t="str">
        <f>IF(入力画面!$C705="","",入力画面!$C705)</f>
        <v/>
      </c>
      <c r="D707" s="62" t="str">
        <f>IF(入力画面!$D705="","",入力画面!$D705)</f>
        <v/>
      </c>
      <c r="E707" s="62" t="str">
        <f>IF(入力画面!$F705="","",入力画面!$F705)</f>
        <v/>
      </c>
      <c r="F707" s="67" t="str">
        <f>IF(B707="",IF(ISNUMBER(B706),"＜以下余白＞",""),IF(入力画面!$G705="","",入力画面!$G705))</f>
        <v/>
      </c>
      <c r="G707" s="99" t="str">
        <f>IF(入力画面!$H705="","",入力画面!$H705&amp;" "&amp;入力画面!$I705)</f>
        <v/>
      </c>
      <c r="H707" s="99" t="str">
        <f>IF(入力画面!$E705="","",入力画面!$E705)</f>
        <v/>
      </c>
      <c r="I707" s="62" t="str">
        <f>IF(入力画面!$L705="","",入力画面!$L705)</f>
        <v/>
      </c>
      <c r="J707" s="100" t="str">
        <f>IF(入力画面!$M705="","",入力画面!$M705)</f>
        <v/>
      </c>
      <c r="K707" s="101"/>
      <c r="L707" s="102"/>
      <c r="M707" s="57"/>
    </row>
    <row r="708" spans="2:13" ht="26.25" customHeight="1" x14ac:dyDescent="0.2">
      <c r="B708" s="5" t="str">
        <f t="shared" si="10"/>
        <v/>
      </c>
      <c r="C708" s="60" t="str">
        <f>IF(入力画面!$C706="","",入力画面!$C706)</f>
        <v/>
      </c>
      <c r="D708" s="62" t="str">
        <f>IF(入力画面!$D706="","",入力画面!$D706)</f>
        <v/>
      </c>
      <c r="E708" s="62" t="str">
        <f>IF(入力画面!$F706="","",入力画面!$F706)</f>
        <v/>
      </c>
      <c r="F708" s="67" t="str">
        <f>IF(B708="",IF(ISNUMBER(B707),"＜以下余白＞",""),IF(入力画面!$G706="","",入力画面!$G706))</f>
        <v/>
      </c>
      <c r="G708" s="99" t="str">
        <f>IF(入力画面!$H706="","",入力画面!$H706&amp;" "&amp;入力画面!$I706)</f>
        <v/>
      </c>
      <c r="H708" s="99" t="str">
        <f>IF(入力画面!$E706="","",入力画面!$E706)</f>
        <v/>
      </c>
      <c r="I708" s="62" t="str">
        <f>IF(入力画面!$L706="","",入力画面!$L706)</f>
        <v/>
      </c>
      <c r="J708" s="100" t="str">
        <f>IF(入力画面!$M706="","",入力画面!$M706)</f>
        <v/>
      </c>
      <c r="K708" s="101"/>
      <c r="L708" s="102"/>
      <c r="M708" s="57"/>
    </row>
    <row r="709" spans="2:13" ht="26.25" customHeight="1" x14ac:dyDescent="0.2">
      <c r="B709" s="5" t="str">
        <f t="shared" si="10"/>
        <v/>
      </c>
      <c r="C709" s="60" t="str">
        <f>IF(入力画面!$C707="","",入力画面!$C707)</f>
        <v/>
      </c>
      <c r="D709" s="62" t="str">
        <f>IF(入力画面!$D707="","",入力画面!$D707)</f>
        <v/>
      </c>
      <c r="E709" s="62" t="str">
        <f>IF(入力画面!$F707="","",入力画面!$F707)</f>
        <v/>
      </c>
      <c r="F709" s="67" t="str">
        <f>IF(B709="",IF(ISNUMBER(B708),"＜以下余白＞",""),IF(入力画面!$G707="","",入力画面!$G707))</f>
        <v/>
      </c>
      <c r="G709" s="99" t="str">
        <f>IF(入力画面!$H707="","",入力画面!$H707&amp;" "&amp;入力画面!$I707)</f>
        <v/>
      </c>
      <c r="H709" s="99" t="str">
        <f>IF(入力画面!$E707="","",入力画面!$E707)</f>
        <v/>
      </c>
      <c r="I709" s="62" t="str">
        <f>IF(入力画面!$L707="","",入力画面!$L707)</f>
        <v/>
      </c>
      <c r="J709" s="100" t="str">
        <f>IF(入力画面!$M707="","",入力画面!$M707)</f>
        <v/>
      </c>
      <c r="K709" s="101"/>
      <c r="L709" s="102"/>
      <c r="M709" s="57"/>
    </row>
    <row r="710" spans="2:13" ht="26.25" customHeight="1" x14ac:dyDescent="0.2">
      <c r="B710" s="5" t="str">
        <f t="shared" si="10"/>
        <v/>
      </c>
      <c r="C710" s="60" t="str">
        <f>IF(入力画面!$C708="","",入力画面!$C708)</f>
        <v/>
      </c>
      <c r="D710" s="62" t="str">
        <f>IF(入力画面!$D708="","",入力画面!$D708)</f>
        <v/>
      </c>
      <c r="E710" s="62" t="str">
        <f>IF(入力画面!$F708="","",入力画面!$F708)</f>
        <v/>
      </c>
      <c r="F710" s="67" t="str">
        <f>IF(B710="",IF(ISNUMBER(B709),"＜以下余白＞",""),IF(入力画面!$G708="","",入力画面!$G708))</f>
        <v/>
      </c>
      <c r="G710" s="99" t="str">
        <f>IF(入力画面!$H708="","",入力画面!$H708&amp;" "&amp;入力画面!$I708)</f>
        <v/>
      </c>
      <c r="H710" s="99" t="str">
        <f>IF(入力画面!$E708="","",入力画面!$E708)</f>
        <v/>
      </c>
      <c r="I710" s="62" t="str">
        <f>IF(入力画面!$L708="","",入力画面!$L708)</f>
        <v/>
      </c>
      <c r="J710" s="100" t="str">
        <f>IF(入力画面!$M708="","",入力画面!$M708)</f>
        <v/>
      </c>
      <c r="K710" s="101"/>
      <c r="L710" s="102"/>
      <c r="M710" s="57"/>
    </row>
    <row r="711" spans="2:13" ht="26.25" customHeight="1" x14ac:dyDescent="0.2">
      <c r="B711" s="5" t="str">
        <f t="shared" si="10"/>
        <v/>
      </c>
      <c r="C711" s="60" t="str">
        <f>IF(入力画面!$C709="","",入力画面!$C709)</f>
        <v/>
      </c>
      <c r="D711" s="62" t="str">
        <f>IF(入力画面!$D709="","",入力画面!$D709)</f>
        <v/>
      </c>
      <c r="E711" s="62" t="str">
        <f>IF(入力画面!$F709="","",入力画面!$F709)</f>
        <v/>
      </c>
      <c r="F711" s="67" t="str">
        <f>IF(B711="",IF(ISNUMBER(B710),"＜以下余白＞",""),IF(入力画面!$G709="","",入力画面!$G709))</f>
        <v/>
      </c>
      <c r="G711" s="99" t="str">
        <f>IF(入力画面!$H709="","",入力画面!$H709&amp;" "&amp;入力画面!$I709)</f>
        <v/>
      </c>
      <c r="H711" s="99" t="str">
        <f>IF(入力画面!$E709="","",入力画面!$E709)</f>
        <v/>
      </c>
      <c r="I711" s="62" t="str">
        <f>IF(入力画面!$L709="","",入力画面!$L709)</f>
        <v/>
      </c>
      <c r="J711" s="100" t="str">
        <f>IF(入力画面!$M709="","",入力画面!$M709)</f>
        <v/>
      </c>
      <c r="K711" s="101"/>
      <c r="L711" s="102"/>
      <c r="M711" s="57"/>
    </row>
    <row r="712" spans="2:13" ht="26.25" customHeight="1" x14ac:dyDescent="0.2">
      <c r="B712" s="5" t="str">
        <f t="shared" si="10"/>
        <v/>
      </c>
      <c r="C712" s="60" t="str">
        <f>IF(入力画面!$C710="","",入力画面!$C710)</f>
        <v/>
      </c>
      <c r="D712" s="62" t="str">
        <f>IF(入力画面!$D710="","",入力画面!$D710)</f>
        <v/>
      </c>
      <c r="E712" s="62" t="str">
        <f>IF(入力画面!$F710="","",入力画面!$F710)</f>
        <v/>
      </c>
      <c r="F712" s="67" t="str">
        <f>IF(B712="",IF(ISNUMBER(B711),"＜以下余白＞",""),IF(入力画面!$G710="","",入力画面!$G710))</f>
        <v/>
      </c>
      <c r="G712" s="99" t="str">
        <f>IF(入力画面!$H710="","",入力画面!$H710&amp;" "&amp;入力画面!$I710)</f>
        <v/>
      </c>
      <c r="H712" s="99" t="str">
        <f>IF(入力画面!$E710="","",入力画面!$E710)</f>
        <v/>
      </c>
      <c r="I712" s="62" t="str">
        <f>IF(入力画面!$L710="","",入力画面!$L710)</f>
        <v/>
      </c>
      <c r="J712" s="100" t="str">
        <f>IF(入力画面!$M710="","",入力画面!$M710)</f>
        <v/>
      </c>
      <c r="K712" s="101"/>
      <c r="L712" s="102"/>
      <c r="M712" s="57"/>
    </row>
    <row r="713" spans="2:13" ht="26.25" customHeight="1" x14ac:dyDescent="0.2">
      <c r="B713" s="5" t="str">
        <f t="shared" si="10"/>
        <v/>
      </c>
      <c r="C713" s="60" t="str">
        <f>IF(入力画面!$C711="","",入力画面!$C711)</f>
        <v/>
      </c>
      <c r="D713" s="62" t="str">
        <f>IF(入力画面!$D711="","",入力画面!$D711)</f>
        <v/>
      </c>
      <c r="E713" s="62" t="str">
        <f>IF(入力画面!$F711="","",入力画面!$F711)</f>
        <v/>
      </c>
      <c r="F713" s="67" t="str">
        <f>IF(B713="",IF(ISNUMBER(B712),"＜以下余白＞",""),IF(入力画面!$G711="","",入力画面!$G711))</f>
        <v/>
      </c>
      <c r="G713" s="99" t="str">
        <f>IF(入力画面!$H711="","",入力画面!$H711&amp;" "&amp;入力画面!$I711)</f>
        <v/>
      </c>
      <c r="H713" s="99" t="str">
        <f>IF(入力画面!$E711="","",入力画面!$E711)</f>
        <v/>
      </c>
      <c r="I713" s="62" t="str">
        <f>IF(入力画面!$L711="","",入力画面!$L711)</f>
        <v/>
      </c>
      <c r="J713" s="100" t="str">
        <f>IF(入力画面!$M711="","",入力画面!$M711)</f>
        <v/>
      </c>
      <c r="K713" s="101"/>
      <c r="L713" s="102"/>
      <c r="M713" s="57"/>
    </row>
    <row r="714" spans="2:13" ht="26.25" customHeight="1" x14ac:dyDescent="0.2">
      <c r="B714" s="5" t="str">
        <f t="shared" si="10"/>
        <v/>
      </c>
      <c r="C714" s="60" t="str">
        <f>IF(入力画面!$C712="","",入力画面!$C712)</f>
        <v/>
      </c>
      <c r="D714" s="62" t="str">
        <f>IF(入力画面!$D712="","",入力画面!$D712)</f>
        <v/>
      </c>
      <c r="E714" s="62" t="str">
        <f>IF(入力画面!$F712="","",入力画面!$F712)</f>
        <v/>
      </c>
      <c r="F714" s="67" t="str">
        <f>IF(B714="",IF(ISNUMBER(B713),"＜以下余白＞",""),IF(入力画面!$G712="","",入力画面!$G712))</f>
        <v/>
      </c>
      <c r="G714" s="99" t="str">
        <f>IF(入力画面!$H712="","",入力画面!$H712&amp;" "&amp;入力画面!$I712)</f>
        <v/>
      </c>
      <c r="H714" s="99" t="str">
        <f>IF(入力画面!$E712="","",入力画面!$E712)</f>
        <v/>
      </c>
      <c r="I714" s="62" t="str">
        <f>IF(入力画面!$L712="","",入力画面!$L712)</f>
        <v/>
      </c>
      <c r="J714" s="100" t="str">
        <f>IF(入力画面!$M712="","",入力画面!$M712)</f>
        <v/>
      </c>
      <c r="K714" s="101"/>
      <c r="L714" s="102"/>
      <c r="M714" s="57"/>
    </row>
    <row r="715" spans="2:13" ht="26.25" customHeight="1" x14ac:dyDescent="0.2">
      <c r="B715" s="5" t="str">
        <f t="shared" si="10"/>
        <v/>
      </c>
      <c r="C715" s="60" t="str">
        <f>IF(入力画面!$C713="","",入力画面!$C713)</f>
        <v/>
      </c>
      <c r="D715" s="62" t="str">
        <f>IF(入力画面!$D713="","",入力画面!$D713)</f>
        <v/>
      </c>
      <c r="E715" s="62" t="str">
        <f>IF(入力画面!$F713="","",入力画面!$F713)</f>
        <v/>
      </c>
      <c r="F715" s="67" t="str">
        <f>IF(B715="",IF(ISNUMBER(B714),"＜以下余白＞",""),IF(入力画面!$G713="","",入力画面!$G713))</f>
        <v/>
      </c>
      <c r="G715" s="99" t="str">
        <f>IF(入力画面!$H713="","",入力画面!$H713&amp;" "&amp;入力画面!$I713)</f>
        <v/>
      </c>
      <c r="H715" s="99" t="str">
        <f>IF(入力画面!$E713="","",入力画面!$E713)</f>
        <v/>
      </c>
      <c r="I715" s="62" t="str">
        <f>IF(入力画面!$L713="","",入力画面!$L713)</f>
        <v/>
      </c>
      <c r="J715" s="100" t="str">
        <f>IF(入力画面!$M713="","",入力画面!$M713)</f>
        <v/>
      </c>
      <c r="K715" s="101"/>
      <c r="L715" s="102"/>
      <c r="M715" s="57"/>
    </row>
    <row r="716" spans="2:13" ht="26.25" customHeight="1" x14ac:dyDescent="0.2">
      <c r="B716" s="5" t="str">
        <f t="shared" si="10"/>
        <v/>
      </c>
      <c r="C716" s="60" t="str">
        <f>IF(入力画面!$C714="","",入力画面!$C714)</f>
        <v/>
      </c>
      <c r="D716" s="62" t="str">
        <f>IF(入力画面!$D714="","",入力画面!$D714)</f>
        <v/>
      </c>
      <c r="E716" s="62" t="str">
        <f>IF(入力画面!$F714="","",入力画面!$F714)</f>
        <v/>
      </c>
      <c r="F716" s="67" t="str">
        <f>IF(B716="",IF(ISNUMBER(B715),"＜以下余白＞",""),IF(入力画面!$G714="","",入力画面!$G714))</f>
        <v/>
      </c>
      <c r="G716" s="99" t="str">
        <f>IF(入力画面!$H714="","",入力画面!$H714&amp;" "&amp;入力画面!$I714)</f>
        <v/>
      </c>
      <c r="H716" s="99" t="str">
        <f>IF(入力画面!$E714="","",入力画面!$E714)</f>
        <v/>
      </c>
      <c r="I716" s="62" t="str">
        <f>IF(入力画面!$L714="","",入力画面!$L714)</f>
        <v/>
      </c>
      <c r="J716" s="100" t="str">
        <f>IF(入力画面!$M714="","",入力画面!$M714)</f>
        <v/>
      </c>
      <c r="K716" s="101"/>
      <c r="L716" s="102"/>
      <c r="M716" s="57"/>
    </row>
    <row r="717" spans="2:13" ht="26.25" customHeight="1" x14ac:dyDescent="0.2">
      <c r="B717" s="5" t="str">
        <f t="shared" si="10"/>
        <v/>
      </c>
      <c r="C717" s="60" t="str">
        <f>IF(入力画面!$C715="","",入力画面!$C715)</f>
        <v/>
      </c>
      <c r="D717" s="62" t="str">
        <f>IF(入力画面!$D715="","",入力画面!$D715)</f>
        <v/>
      </c>
      <c r="E717" s="62" t="str">
        <f>IF(入力画面!$F715="","",入力画面!$F715)</f>
        <v/>
      </c>
      <c r="F717" s="67" t="str">
        <f>IF(B717="",IF(ISNUMBER(B716),"＜以下余白＞",""),IF(入力画面!$G715="","",入力画面!$G715))</f>
        <v/>
      </c>
      <c r="G717" s="99" t="str">
        <f>IF(入力画面!$H715="","",入力画面!$H715&amp;" "&amp;入力画面!$I715)</f>
        <v/>
      </c>
      <c r="H717" s="99" t="str">
        <f>IF(入力画面!$E715="","",入力画面!$E715)</f>
        <v/>
      </c>
      <c r="I717" s="62" t="str">
        <f>IF(入力画面!$L715="","",入力画面!$L715)</f>
        <v/>
      </c>
      <c r="J717" s="100" t="str">
        <f>IF(入力画面!$M715="","",入力画面!$M715)</f>
        <v/>
      </c>
      <c r="K717" s="101"/>
      <c r="L717" s="102"/>
      <c r="M717" s="57"/>
    </row>
    <row r="718" spans="2:13" ht="26.25" customHeight="1" x14ac:dyDescent="0.2">
      <c r="B718" s="5" t="str">
        <f t="shared" si="10"/>
        <v/>
      </c>
      <c r="C718" s="60" t="str">
        <f>IF(入力画面!$C716="","",入力画面!$C716)</f>
        <v/>
      </c>
      <c r="D718" s="62" t="str">
        <f>IF(入力画面!$D716="","",入力画面!$D716)</f>
        <v/>
      </c>
      <c r="E718" s="62" t="str">
        <f>IF(入力画面!$F716="","",入力画面!$F716)</f>
        <v/>
      </c>
      <c r="F718" s="67" t="str">
        <f>IF(B718="",IF(ISNUMBER(B717),"＜以下余白＞",""),IF(入力画面!$G716="","",入力画面!$G716))</f>
        <v/>
      </c>
      <c r="G718" s="99" t="str">
        <f>IF(入力画面!$H716="","",入力画面!$H716&amp;" "&amp;入力画面!$I716)</f>
        <v/>
      </c>
      <c r="H718" s="99" t="str">
        <f>IF(入力画面!$E716="","",入力画面!$E716)</f>
        <v/>
      </c>
      <c r="I718" s="62" t="str">
        <f>IF(入力画面!$L716="","",入力画面!$L716)</f>
        <v/>
      </c>
      <c r="J718" s="100" t="str">
        <f>IF(入力画面!$M716="","",入力画面!$M716)</f>
        <v/>
      </c>
      <c r="K718" s="101"/>
      <c r="L718" s="102"/>
      <c r="M718" s="57"/>
    </row>
    <row r="719" spans="2:13" ht="26.25" customHeight="1" x14ac:dyDescent="0.2">
      <c r="B719" s="5" t="str">
        <f t="shared" si="10"/>
        <v/>
      </c>
      <c r="C719" s="60" t="str">
        <f>IF(入力画面!$C717="","",入力画面!$C717)</f>
        <v/>
      </c>
      <c r="D719" s="62" t="str">
        <f>IF(入力画面!$D717="","",入力画面!$D717)</f>
        <v/>
      </c>
      <c r="E719" s="62" t="str">
        <f>IF(入力画面!$F717="","",入力画面!$F717)</f>
        <v/>
      </c>
      <c r="F719" s="67" t="str">
        <f>IF(B719="",IF(ISNUMBER(B718),"＜以下余白＞",""),IF(入力画面!$G717="","",入力画面!$G717))</f>
        <v/>
      </c>
      <c r="G719" s="99" t="str">
        <f>IF(入力画面!$H717="","",入力画面!$H717&amp;" "&amp;入力画面!$I717)</f>
        <v/>
      </c>
      <c r="H719" s="99" t="str">
        <f>IF(入力画面!$E717="","",入力画面!$E717)</f>
        <v/>
      </c>
      <c r="I719" s="62" t="str">
        <f>IF(入力画面!$L717="","",入力画面!$L717)</f>
        <v/>
      </c>
      <c r="J719" s="100" t="str">
        <f>IF(入力画面!$M717="","",入力画面!$M717)</f>
        <v/>
      </c>
      <c r="K719" s="101"/>
      <c r="L719" s="102"/>
      <c r="M719" s="57"/>
    </row>
    <row r="720" spans="2:13" ht="26.25" customHeight="1" x14ac:dyDescent="0.2">
      <c r="B720" s="5" t="str">
        <f t="shared" si="10"/>
        <v/>
      </c>
      <c r="C720" s="60" t="str">
        <f>IF(入力画面!$C718="","",入力画面!$C718)</f>
        <v/>
      </c>
      <c r="D720" s="62" t="str">
        <f>IF(入力画面!$D718="","",入力画面!$D718)</f>
        <v/>
      </c>
      <c r="E720" s="62" t="str">
        <f>IF(入力画面!$F718="","",入力画面!$F718)</f>
        <v/>
      </c>
      <c r="F720" s="67" t="str">
        <f>IF(B720="",IF(ISNUMBER(B719),"＜以下余白＞",""),IF(入力画面!$G718="","",入力画面!$G718))</f>
        <v/>
      </c>
      <c r="G720" s="99" t="str">
        <f>IF(入力画面!$H718="","",入力画面!$H718&amp;" "&amp;入力画面!$I718)</f>
        <v/>
      </c>
      <c r="H720" s="99" t="str">
        <f>IF(入力画面!$E718="","",入力画面!$E718)</f>
        <v/>
      </c>
      <c r="I720" s="62" t="str">
        <f>IF(入力画面!$L718="","",入力画面!$L718)</f>
        <v/>
      </c>
      <c r="J720" s="100" t="str">
        <f>IF(入力画面!$M718="","",入力画面!$M718)</f>
        <v/>
      </c>
      <c r="K720" s="101"/>
      <c r="L720" s="102"/>
      <c r="M720" s="57"/>
    </row>
    <row r="721" spans="2:13" ht="26.25" customHeight="1" x14ac:dyDescent="0.2">
      <c r="B721" s="5" t="str">
        <f t="shared" si="10"/>
        <v/>
      </c>
      <c r="C721" s="60" t="str">
        <f>IF(入力画面!$C719="","",入力画面!$C719)</f>
        <v/>
      </c>
      <c r="D721" s="62" t="str">
        <f>IF(入力画面!$D719="","",入力画面!$D719)</f>
        <v/>
      </c>
      <c r="E721" s="62" t="str">
        <f>IF(入力画面!$F719="","",入力画面!$F719)</f>
        <v/>
      </c>
      <c r="F721" s="67" t="str">
        <f>IF(B721="",IF(ISNUMBER(B720),"＜以下余白＞",""),IF(入力画面!$G719="","",入力画面!$G719))</f>
        <v/>
      </c>
      <c r="G721" s="99" t="str">
        <f>IF(入力画面!$H719="","",入力画面!$H719&amp;" "&amp;入力画面!$I719)</f>
        <v/>
      </c>
      <c r="H721" s="99" t="str">
        <f>IF(入力画面!$E719="","",入力画面!$E719)</f>
        <v/>
      </c>
      <c r="I721" s="62" t="str">
        <f>IF(入力画面!$L719="","",入力画面!$L719)</f>
        <v/>
      </c>
      <c r="J721" s="100" t="str">
        <f>IF(入力画面!$M719="","",入力画面!$M719)</f>
        <v/>
      </c>
      <c r="K721" s="101"/>
      <c r="L721" s="102"/>
      <c r="M721" s="57"/>
    </row>
    <row r="722" spans="2:13" ht="26.25" customHeight="1" x14ac:dyDescent="0.2">
      <c r="B722" s="5" t="str">
        <f t="shared" si="10"/>
        <v/>
      </c>
      <c r="C722" s="60" t="str">
        <f>IF(入力画面!$C720="","",入力画面!$C720)</f>
        <v/>
      </c>
      <c r="D722" s="62" t="str">
        <f>IF(入力画面!$D720="","",入力画面!$D720)</f>
        <v/>
      </c>
      <c r="E722" s="62" t="str">
        <f>IF(入力画面!$F720="","",入力画面!$F720)</f>
        <v/>
      </c>
      <c r="F722" s="67" t="str">
        <f>IF(B722="",IF(ISNUMBER(B721),"＜以下余白＞",""),IF(入力画面!$G720="","",入力画面!$G720))</f>
        <v/>
      </c>
      <c r="G722" s="99" t="str">
        <f>IF(入力画面!$H720="","",入力画面!$H720&amp;" "&amp;入力画面!$I720)</f>
        <v/>
      </c>
      <c r="H722" s="99" t="str">
        <f>IF(入力画面!$E720="","",入力画面!$E720)</f>
        <v/>
      </c>
      <c r="I722" s="62" t="str">
        <f>IF(入力画面!$L720="","",入力画面!$L720)</f>
        <v/>
      </c>
      <c r="J722" s="100" t="str">
        <f>IF(入力画面!$M720="","",入力画面!$M720)</f>
        <v/>
      </c>
      <c r="K722" s="101"/>
      <c r="L722" s="102"/>
      <c r="M722" s="57"/>
    </row>
    <row r="723" spans="2:13" ht="26.25" customHeight="1" x14ac:dyDescent="0.2">
      <c r="B723" s="5" t="str">
        <f t="shared" si="10"/>
        <v/>
      </c>
      <c r="C723" s="60" t="str">
        <f>IF(入力画面!$C721="","",入力画面!$C721)</f>
        <v/>
      </c>
      <c r="D723" s="62" t="str">
        <f>IF(入力画面!$D721="","",入力画面!$D721)</f>
        <v/>
      </c>
      <c r="E723" s="62" t="str">
        <f>IF(入力画面!$F721="","",入力画面!$F721)</f>
        <v/>
      </c>
      <c r="F723" s="67" t="str">
        <f>IF(B723="",IF(ISNUMBER(B722),"＜以下余白＞",""),IF(入力画面!$G721="","",入力画面!$G721))</f>
        <v/>
      </c>
      <c r="G723" s="99" t="str">
        <f>IF(入力画面!$H721="","",入力画面!$H721&amp;" "&amp;入力画面!$I721)</f>
        <v/>
      </c>
      <c r="H723" s="99" t="str">
        <f>IF(入力画面!$E721="","",入力画面!$E721)</f>
        <v/>
      </c>
      <c r="I723" s="62" t="str">
        <f>IF(入力画面!$L721="","",入力画面!$L721)</f>
        <v/>
      </c>
      <c r="J723" s="100" t="str">
        <f>IF(入力画面!$M721="","",入力画面!$M721)</f>
        <v/>
      </c>
      <c r="K723" s="101"/>
      <c r="L723" s="102"/>
      <c r="M723" s="57"/>
    </row>
    <row r="724" spans="2:13" ht="26.25" customHeight="1" x14ac:dyDescent="0.2">
      <c r="B724" s="5" t="str">
        <f t="shared" si="10"/>
        <v/>
      </c>
      <c r="C724" s="60" t="str">
        <f>IF(入力画面!$C722="","",入力画面!$C722)</f>
        <v/>
      </c>
      <c r="D724" s="62" t="str">
        <f>IF(入力画面!$D722="","",入力画面!$D722)</f>
        <v/>
      </c>
      <c r="E724" s="62" t="str">
        <f>IF(入力画面!$F722="","",入力画面!$F722)</f>
        <v/>
      </c>
      <c r="F724" s="67" t="str">
        <f>IF(B724="",IF(ISNUMBER(B723),"＜以下余白＞",""),IF(入力画面!$G722="","",入力画面!$G722))</f>
        <v/>
      </c>
      <c r="G724" s="99" t="str">
        <f>IF(入力画面!$H722="","",入力画面!$H722&amp;" "&amp;入力画面!$I722)</f>
        <v/>
      </c>
      <c r="H724" s="99" t="str">
        <f>IF(入力画面!$E722="","",入力画面!$E722)</f>
        <v/>
      </c>
      <c r="I724" s="62" t="str">
        <f>IF(入力画面!$L722="","",入力画面!$L722)</f>
        <v/>
      </c>
      <c r="J724" s="100" t="str">
        <f>IF(入力画面!$M722="","",入力画面!$M722)</f>
        <v/>
      </c>
      <c r="K724" s="101"/>
      <c r="L724" s="102"/>
      <c r="M724" s="57"/>
    </row>
    <row r="725" spans="2:13" ht="26.25" customHeight="1" x14ac:dyDescent="0.2">
      <c r="B725" s="5" t="str">
        <f t="shared" si="10"/>
        <v/>
      </c>
      <c r="C725" s="60" t="str">
        <f>IF(入力画面!$C723="","",入力画面!$C723)</f>
        <v/>
      </c>
      <c r="D725" s="62" t="str">
        <f>IF(入力画面!$D723="","",入力画面!$D723)</f>
        <v/>
      </c>
      <c r="E725" s="62" t="str">
        <f>IF(入力画面!$F723="","",入力画面!$F723)</f>
        <v/>
      </c>
      <c r="F725" s="67" t="str">
        <f>IF(B725="",IF(ISNUMBER(B724),"＜以下余白＞",""),IF(入力画面!$G723="","",入力画面!$G723))</f>
        <v/>
      </c>
      <c r="G725" s="99" t="str">
        <f>IF(入力画面!$H723="","",入力画面!$H723&amp;" "&amp;入力画面!$I723)</f>
        <v/>
      </c>
      <c r="H725" s="99" t="str">
        <f>IF(入力画面!$E723="","",入力画面!$E723)</f>
        <v/>
      </c>
      <c r="I725" s="62" t="str">
        <f>IF(入力画面!$L723="","",入力画面!$L723)</f>
        <v/>
      </c>
      <c r="J725" s="100" t="str">
        <f>IF(入力画面!$M723="","",入力画面!$M723)</f>
        <v/>
      </c>
      <c r="K725" s="101"/>
      <c r="L725" s="102"/>
      <c r="M725" s="57"/>
    </row>
    <row r="726" spans="2:13" ht="26.25" customHeight="1" x14ac:dyDescent="0.2">
      <c r="B726" s="5" t="str">
        <f t="shared" si="10"/>
        <v/>
      </c>
      <c r="C726" s="60" t="str">
        <f>IF(入力画面!$C724="","",入力画面!$C724)</f>
        <v/>
      </c>
      <c r="D726" s="62" t="str">
        <f>IF(入力画面!$D724="","",入力画面!$D724)</f>
        <v/>
      </c>
      <c r="E726" s="62" t="str">
        <f>IF(入力画面!$F724="","",入力画面!$F724)</f>
        <v/>
      </c>
      <c r="F726" s="67" t="str">
        <f>IF(B726="",IF(ISNUMBER(B725),"＜以下余白＞",""),IF(入力画面!$G724="","",入力画面!$G724))</f>
        <v/>
      </c>
      <c r="G726" s="99" t="str">
        <f>IF(入力画面!$H724="","",入力画面!$H724&amp;" "&amp;入力画面!$I724)</f>
        <v/>
      </c>
      <c r="H726" s="99" t="str">
        <f>IF(入力画面!$E724="","",入力画面!$E724)</f>
        <v/>
      </c>
      <c r="I726" s="62" t="str">
        <f>IF(入力画面!$L724="","",入力画面!$L724)</f>
        <v/>
      </c>
      <c r="J726" s="100" t="str">
        <f>IF(入力画面!$M724="","",入力画面!$M724)</f>
        <v/>
      </c>
      <c r="K726" s="101"/>
      <c r="L726" s="102"/>
      <c r="M726" s="57"/>
    </row>
    <row r="727" spans="2:13" ht="26.25" customHeight="1" x14ac:dyDescent="0.2">
      <c r="B727" s="5" t="str">
        <f t="shared" ref="B727:B790" si="11">IF(C727="","",B726+1)</f>
        <v/>
      </c>
      <c r="C727" s="60" t="str">
        <f>IF(入力画面!$C725="","",入力画面!$C725)</f>
        <v/>
      </c>
      <c r="D727" s="62" t="str">
        <f>IF(入力画面!$D725="","",入力画面!$D725)</f>
        <v/>
      </c>
      <c r="E727" s="62" t="str">
        <f>IF(入力画面!$F725="","",入力画面!$F725)</f>
        <v/>
      </c>
      <c r="F727" s="67" t="str">
        <f>IF(B727="",IF(ISNUMBER(B726),"＜以下余白＞",""),IF(入力画面!$G725="","",入力画面!$G725))</f>
        <v/>
      </c>
      <c r="G727" s="99" t="str">
        <f>IF(入力画面!$H725="","",入力画面!$H725&amp;" "&amp;入力画面!$I725)</f>
        <v/>
      </c>
      <c r="H727" s="99" t="str">
        <f>IF(入力画面!$E725="","",入力画面!$E725)</f>
        <v/>
      </c>
      <c r="I727" s="62" t="str">
        <f>IF(入力画面!$L725="","",入力画面!$L725)</f>
        <v/>
      </c>
      <c r="J727" s="100" t="str">
        <f>IF(入力画面!$M725="","",入力画面!$M725)</f>
        <v/>
      </c>
      <c r="K727" s="101"/>
      <c r="L727" s="102"/>
      <c r="M727" s="57"/>
    </row>
    <row r="728" spans="2:13" ht="26.25" customHeight="1" x14ac:dyDescent="0.2">
      <c r="B728" s="5" t="str">
        <f t="shared" si="11"/>
        <v/>
      </c>
      <c r="C728" s="60" t="str">
        <f>IF(入力画面!$C726="","",入力画面!$C726)</f>
        <v/>
      </c>
      <c r="D728" s="62" t="str">
        <f>IF(入力画面!$D726="","",入力画面!$D726)</f>
        <v/>
      </c>
      <c r="E728" s="62" t="str">
        <f>IF(入力画面!$F726="","",入力画面!$F726)</f>
        <v/>
      </c>
      <c r="F728" s="67" t="str">
        <f>IF(B728="",IF(ISNUMBER(B727),"＜以下余白＞",""),IF(入力画面!$G726="","",入力画面!$G726))</f>
        <v/>
      </c>
      <c r="G728" s="99" t="str">
        <f>IF(入力画面!$H726="","",入力画面!$H726&amp;" "&amp;入力画面!$I726)</f>
        <v/>
      </c>
      <c r="H728" s="99" t="str">
        <f>IF(入力画面!$E726="","",入力画面!$E726)</f>
        <v/>
      </c>
      <c r="I728" s="62" t="str">
        <f>IF(入力画面!$L726="","",入力画面!$L726)</f>
        <v/>
      </c>
      <c r="J728" s="100" t="str">
        <f>IF(入力画面!$M726="","",入力画面!$M726)</f>
        <v/>
      </c>
      <c r="K728" s="101"/>
      <c r="L728" s="102"/>
      <c r="M728" s="57"/>
    </row>
    <row r="729" spans="2:13" ht="26.25" customHeight="1" x14ac:dyDescent="0.2">
      <c r="B729" s="5" t="str">
        <f t="shared" si="11"/>
        <v/>
      </c>
      <c r="C729" s="60" t="str">
        <f>IF(入力画面!$C727="","",入力画面!$C727)</f>
        <v/>
      </c>
      <c r="D729" s="62" t="str">
        <f>IF(入力画面!$D727="","",入力画面!$D727)</f>
        <v/>
      </c>
      <c r="E729" s="62" t="str">
        <f>IF(入力画面!$F727="","",入力画面!$F727)</f>
        <v/>
      </c>
      <c r="F729" s="67" t="str">
        <f>IF(B729="",IF(ISNUMBER(B728),"＜以下余白＞",""),IF(入力画面!$G727="","",入力画面!$G727))</f>
        <v/>
      </c>
      <c r="G729" s="99" t="str">
        <f>IF(入力画面!$H727="","",入力画面!$H727&amp;" "&amp;入力画面!$I727)</f>
        <v/>
      </c>
      <c r="H729" s="99" t="str">
        <f>IF(入力画面!$E727="","",入力画面!$E727)</f>
        <v/>
      </c>
      <c r="I729" s="62" t="str">
        <f>IF(入力画面!$L727="","",入力画面!$L727)</f>
        <v/>
      </c>
      <c r="J729" s="100" t="str">
        <f>IF(入力画面!$M727="","",入力画面!$M727)</f>
        <v/>
      </c>
      <c r="K729" s="101"/>
      <c r="L729" s="102"/>
      <c r="M729" s="57"/>
    </row>
    <row r="730" spans="2:13" ht="26.25" customHeight="1" x14ac:dyDescent="0.2">
      <c r="B730" s="5" t="str">
        <f t="shared" si="11"/>
        <v/>
      </c>
      <c r="C730" s="60" t="str">
        <f>IF(入力画面!$C728="","",入力画面!$C728)</f>
        <v/>
      </c>
      <c r="D730" s="62" t="str">
        <f>IF(入力画面!$D728="","",入力画面!$D728)</f>
        <v/>
      </c>
      <c r="E730" s="62" t="str">
        <f>IF(入力画面!$F728="","",入力画面!$F728)</f>
        <v/>
      </c>
      <c r="F730" s="67" t="str">
        <f>IF(B730="",IF(ISNUMBER(B729),"＜以下余白＞",""),IF(入力画面!$G728="","",入力画面!$G728))</f>
        <v/>
      </c>
      <c r="G730" s="99" t="str">
        <f>IF(入力画面!$H728="","",入力画面!$H728&amp;" "&amp;入力画面!$I728)</f>
        <v/>
      </c>
      <c r="H730" s="99" t="str">
        <f>IF(入力画面!$E728="","",入力画面!$E728)</f>
        <v/>
      </c>
      <c r="I730" s="62" t="str">
        <f>IF(入力画面!$L728="","",入力画面!$L728)</f>
        <v/>
      </c>
      <c r="J730" s="100" t="str">
        <f>IF(入力画面!$M728="","",入力画面!$M728)</f>
        <v/>
      </c>
      <c r="K730" s="101"/>
      <c r="L730" s="102"/>
      <c r="M730" s="57"/>
    </row>
    <row r="731" spans="2:13" ht="26.25" customHeight="1" x14ac:dyDescent="0.2">
      <c r="B731" s="5" t="str">
        <f t="shared" si="11"/>
        <v/>
      </c>
      <c r="C731" s="60" t="str">
        <f>IF(入力画面!$C729="","",入力画面!$C729)</f>
        <v/>
      </c>
      <c r="D731" s="62" t="str">
        <f>IF(入力画面!$D729="","",入力画面!$D729)</f>
        <v/>
      </c>
      <c r="E731" s="62" t="str">
        <f>IF(入力画面!$F729="","",入力画面!$F729)</f>
        <v/>
      </c>
      <c r="F731" s="67" t="str">
        <f>IF(B731="",IF(ISNUMBER(B730),"＜以下余白＞",""),IF(入力画面!$G729="","",入力画面!$G729))</f>
        <v/>
      </c>
      <c r="G731" s="99" t="str">
        <f>IF(入力画面!$H729="","",入力画面!$H729&amp;" "&amp;入力画面!$I729)</f>
        <v/>
      </c>
      <c r="H731" s="99" t="str">
        <f>IF(入力画面!$E729="","",入力画面!$E729)</f>
        <v/>
      </c>
      <c r="I731" s="62" t="str">
        <f>IF(入力画面!$L729="","",入力画面!$L729)</f>
        <v/>
      </c>
      <c r="J731" s="100" t="str">
        <f>IF(入力画面!$M729="","",入力画面!$M729)</f>
        <v/>
      </c>
      <c r="K731" s="101"/>
      <c r="L731" s="102"/>
      <c r="M731" s="57"/>
    </row>
    <row r="732" spans="2:13" ht="26.25" customHeight="1" x14ac:dyDescent="0.2">
      <c r="B732" s="5" t="str">
        <f t="shared" si="11"/>
        <v/>
      </c>
      <c r="C732" s="60" t="str">
        <f>IF(入力画面!$C730="","",入力画面!$C730)</f>
        <v/>
      </c>
      <c r="D732" s="62" t="str">
        <f>IF(入力画面!$D730="","",入力画面!$D730)</f>
        <v/>
      </c>
      <c r="E732" s="62" t="str">
        <f>IF(入力画面!$F730="","",入力画面!$F730)</f>
        <v/>
      </c>
      <c r="F732" s="67" t="str">
        <f>IF(B732="",IF(ISNUMBER(B731),"＜以下余白＞",""),IF(入力画面!$G730="","",入力画面!$G730))</f>
        <v/>
      </c>
      <c r="G732" s="99" t="str">
        <f>IF(入力画面!$H730="","",入力画面!$H730&amp;" "&amp;入力画面!$I730)</f>
        <v/>
      </c>
      <c r="H732" s="99" t="str">
        <f>IF(入力画面!$E730="","",入力画面!$E730)</f>
        <v/>
      </c>
      <c r="I732" s="62" t="str">
        <f>IF(入力画面!$L730="","",入力画面!$L730)</f>
        <v/>
      </c>
      <c r="J732" s="100" t="str">
        <f>IF(入力画面!$M730="","",入力画面!$M730)</f>
        <v/>
      </c>
      <c r="K732" s="101"/>
      <c r="L732" s="102"/>
      <c r="M732" s="57"/>
    </row>
    <row r="733" spans="2:13" ht="26.25" customHeight="1" x14ac:dyDescent="0.2">
      <c r="B733" s="5" t="str">
        <f t="shared" si="11"/>
        <v/>
      </c>
      <c r="C733" s="60" t="str">
        <f>IF(入力画面!$C731="","",入力画面!$C731)</f>
        <v/>
      </c>
      <c r="D733" s="62" t="str">
        <f>IF(入力画面!$D731="","",入力画面!$D731)</f>
        <v/>
      </c>
      <c r="E733" s="62" t="str">
        <f>IF(入力画面!$F731="","",入力画面!$F731)</f>
        <v/>
      </c>
      <c r="F733" s="67" t="str">
        <f>IF(B733="",IF(ISNUMBER(B732),"＜以下余白＞",""),IF(入力画面!$G731="","",入力画面!$G731))</f>
        <v/>
      </c>
      <c r="G733" s="99" t="str">
        <f>IF(入力画面!$H731="","",入力画面!$H731&amp;" "&amp;入力画面!$I731)</f>
        <v/>
      </c>
      <c r="H733" s="99" t="str">
        <f>IF(入力画面!$E731="","",入力画面!$E731)</f>
        <v/>
      </c>
      <c r="I733" s="62" t="str">
        <f>IF(入力画面!$L731="","",入力画面!$L731)</f>
        <v/>
      </c>
      <c r="J733" s="100" t="str">
        <f>IF(入力画面!$M731="","",入力画面!$M731)</f>
        <v/>
      </c>
      <c r="K733" s="101"/>
      <c r="L733" s="102"/>
      <c r="M733" s="57"/>
    </row>
    <row r="734" spans="2:13" ht="26.25" customHeight="1" x14ac:dyDescent="0.2">
      <c r="B734" s="5" t="str">
        <f t="shared" si="11"/>
        <v/>
      </c>
      <c r="C734" s="60" t="str">
        <f>IF(入力画面!$C732="","",入力画面!$C732)</f>
        <v/>
      </c>
      <c r="D734" s="62" t="str">
        <f>IF(入力画面!$D732="","",入力画面!$D732)</f>
        <v/>
      </c>
      <c r="E734" s="62" t="str">
        <f>IF(入力画面!$F732="","",入力画面!$F732)</f>
        <v/>
      </c>
      <c r="F734" s="67" t="str">
        <f>IF(B734="",IF(ISNUMBER(B733),"＜以下余白＞",""),IF(入力画面!$G732="","",入力画面!$G732))</f>
        <v/>
      </c>
      <c r="G734" s="99" t="str">
        <f>IF(入力画面!$H732="","",入力画面!$H732&amp;" "&amp;入力画面!$I732)</f>
        <v/>
      </c>
      <c r="H734" s="99" t="str">
        <f>IF(入力画面!$E732="","",入力画面!$E732)</f>
        <v/>
      </c>
      <c r="I734" s="62" t="str">
        <f>IF(入力画面!$L732="","",入力画面!$L732)</f>
        <v/>
      </c>
      <c r="J734" s="100" t="str">
        <f>IF(入力画面!$M732="","",入力画面!$M732)</f>
        <v/>
      </c>
      <c r="K734" s="101"/>
      <c r="L734" s="102"/>
      <c r="M734" s="57"/>
    </row>
    <row r="735" spans="2:13" ht="26.25" customHeight="1" x14ac:dyDescent="0.2">
      <c r="B735" s="5" t="str">
        <f t="shared" si="11"/>
        <v/>
      </c>
      <c r="C735" s="60" t="str">
        <f>IF(入力画面!$C733="","",入力画面!$C733)</f>
        <v/>
      </c>
      <c r="D735" s="62" t="str">
        <f>IF(入力画面!$D733="","",入力画面!$D733)</f>
        <v/>
      </c>
      <c r="E735" s="62" t="str">
        <f>IF(入力画面!$F733="","",入力画面!$F733)</f>
        <v/>
      </c>
      <c r="F735" s="67" t="str">
        <f>IF(B735="",IF(ISNUMBER(B734),"＜以下余白＞",""),IF(入力画面!$G733="","",入力画面!$G733))</f>
        <v/>
      </c>
      <c r="G735" s="99" t="str">
        <f>IF(入力画面!$H733="","",入力画面!$H733&amp;" "&amp;入力画面!$I733)</f>
        <v/>
      </c>
      <c r="H735" s="99" t="str">
        <f>IF(入力画面!$E733="","",入力画面!$E733)</f>
        <v/>
      </c>
      <c r="I735" s="62" t="str">
        <f>IF(入力画面!$L733="","",入力画面!$L733)</f>
        <v/>
      </c>
      <c r="J735" s="100" t="str">
        <f>IF(入力画面!$M733="","",入力画面!$M733)</f>
        <v/>
      </c>
      <c r="K735" s="101"/>
      <c r="L735" s="102"/>
      <c r="M735" s="57"/>
    </row>
    <row r="736" spans="2:13" ht="26.25" customHeight="1" x14ac:dyDescent="0.2">
      <c r="B736" s="5" t="str">
        <f t="shared" si="11"/>
        <v/>
      </c>
      <c r="C736" s="60" t="str">
        <f>IF(入力画面!$C734="","",入力画面!$C734)</f>
        <v/>
      </c>
      <c r="D736" s="62" t="str">
        <f>IF(入力画面!$D734="","",入力画面!$D734)</f>
        <v/>
      </c>
      <c r="E736" s="62" t="str">
        <f>IF(入力画面!$F734="","",入力画面!$F734)</f>
        <v/>
      </c>
      <c r="F736" s="67" t="str">
        <f>IF(B736="",IF(ISNUMBER(B735),"＜以下余白＞",""),IF(入力画面!$G734="","",入力画面!$G734))</f>
        <v/>
      </c>
      <c r="G736" s="99" t="str">
        <f>IF(入力画面!$H734="","",入力画面!$H734&amp;" "&amp;入力画面!$I734)</f>
        <v/>
      </c>
      <c r="H736" s="99" t="str">
        <f>IF(入力画面!$E734="","",入力画面!$E734)</f>
        <v/>
      </c>
      <c r="I736" s="62" t="str">
        <f>IF(入力画面!$L734="","",入力画面!$L734)</f>
        <v/>
      </c>
      <c r="J736" s="100" t="str">
        <f>IF(入力画面!$M734="","",入力画面!$M734)</f>
        <v/>
      </c>
      <c r="K736" s="101"/>
      <c r="L736" s="102"/>
      <c r="M736" s="57"/>
    </row>
    <row r="737" spans="2:13" ht="26.25" customHeight="1" x14ac:dyDescent="0.2">
      <c r="B737" s="5" t="str">
        <f t="shared" si="11"/>
        <v/>
      </c>
      <c r="C737" s="60" t="str">
        <f>IF(入力画面!$C735="","",入力画面!$C735)</f>
        <v/>
      </c>
      <c r="D737" s="62" t="str">
        <f>IF(入力画面!$D735="","",入力画面!$D735)</f>
        <v/>
      </c>
      <c r="E737" s="62" t="str">
        <f>IF(入力画面!$F735="","",入力画面!$F735)</f>
        <v/>
      </c>
      <c r="F737" s="67" t="str">
        <f>IF(B737="",IF(ISNUMBER(B736),"＜以下余白＞",""),IF(入力画面!$G735="","",入力画面!$G735))</f>
        <v/>
      </c>
      <c r="G737" s="99" t="str">
        <f>IF(入力画面!$H735="","",入力画面!$H735&amp;" "&amp;入力画面!$I735)</f>
        <v/>
      </c>
      <c r="H737" s="99" t="str">
        <f>IF(入力画面!$E735="","",入力画面!$E735)</f>
        <v/>
      </c>
      <c r="I737" s="62" t="str">
        <f>IF(入力画面!$L735="","",入力画面!$L735)</f>
        <v/>
      </c>
      <c r="J737" s="100" t="str">
        <f>IF(入力画面!$M735="","",入力画面!$M735)</f>
        <v/>
      </c>
      <c r="K737" s="101"/>
      <c r="L737" s="102"/>
      <c r="M737" s="57"/>
    </row>
    <row r="738" spans="2:13" ht="26.25" customHeight="1" x14ac:dyDescent="0.2">
      <c r="B738" s="5" t="str">
        <f t="shared" si="11"/>
        <v/>
      </c>
      <c r="C738" s="60" t="str">
        <f>IF(入力画面!$C736="","",入力画面!$C736)</f>
        <v/>
      </c>
      <c r="D738" s="62" t="str">
        <f>IF(入力画面!$D736="","",入力画面!$D736)</f>
        <v/>
      </c>
      <c r="E738" s="62" t="str">
        <f>IF(入力画面!$F736="","",入力画面!$F736)</f>
        <v/>
      </c>
      <c r="F738" s="67" t="str">
        <f>IF(B738="",IF(ISNUMBER(B737),"＜以下余白＞",""),IF(入力画面!$G736="","",入力画面!$G736))</f>
        <v/>
      </c>
      <c r="G738" s="99" t="str">
        <f>IF(入力画面!$H736="","",入力画面!$H736&amp;" "&amp;入力画面!$I736)</f>
        <v/>
      </c>
      <c r="H738" s="99" t="str">
        <f>IF(入力画面!$E736="","",入力画面!$E736)</f>
        <v/>
      </c>
      <c r="I738" s="62" t="str">
        <f>IF(入力画面!$L736="","",入力画面!$L736)</f>
        <v/>
      </c>
      <c r="J738" s="100" t="str">
        <f>IF(入力画面!$M736="","",入力画面!$M736)</f>
        <v/>
      </c>
      <c r="K738" s="101"/>
      <c r="L738" s="102"/>
      <c r="M738" s="57"/>
    </row>
    <row r="739" spans="2:13" ht="26.25" customHeight="1" x14ac:dyDescent="0.2">
      <c r="B739" s="5" t="str">
        <f t="shared" si="11"/>
        <v/>
      </c>
      <c r="C739" s="60" t="str">
        <f>IF(入力画面!$C737="","",入力画面!$C737)</f>
        <v/>
      </c>
      <c r="D739" s="62" t="str">
        <f>IF(入力画面!$D737="","",入力画面!$D737)</f>
        <v/>
      </c>
      <c r="E739" s="62" t="str">
        <f>IF(入力画面!$F737="","",入力画面!$F737)</f>
        <v/>
      </c>
      <c r="F739" s="67" t="str">
        <f>IF(B739="",IF(ISNUMBER(B738),"＜以下余白＞",""),IF(入力画面!$G737="","",入力画面!$G737))</f>
        <v/>
      </c>
      <c r="G739" s="99" t="str">
        <f>IF(入力画面!$H737="","",入力画面!$H737&amp;" "&amp;入力画面!$I737)</f>
        <v/>
      </c>
      <c r="H739" s="99" t="str">
        <f>IF(入力画面!$E737="","",入力画面!$E737)</f>
        <v/>
      </c>
      <c r="I739" s="62" t="str">
        <f>IF(入力画面!$L737="","",入力画面!$L737)</f>
        <v/>
      </c>
      <c r="J739" s="100" t="str">
        <f>IF(入力画面!$M737="","",入力画面!$M737)</f>
        <v/>
      </c>
      <c r="K739" s="101"/>
      <c r="L739" s="102"/>
      <c r="M739" s="57"/>
    </row>
    <row r="740" spans="2:13" ht="26.25" customHeight="1" x14ac:dyDescent="0.2">
      <c r="B740" s="5" t="str">
        <f t="shared" si="11"/>
        <v/>
      </c>
      <c r="C740" s="60" t="str">
        <f>IF(入力画面!$C738="","",入力画面!$C738)</f>
        <v/>
      </c>
      <c r="D740" s="62" t="str">
        <f>IF(入力画面!$D738="","",入力画面!$D738)</f>
        <v/>
      </c>
      <c r="E740" s="62" t="str">
        <f>IF(入力画面!$F738="","",入力画面!$F738)</f>
        <v/>
      </c>
      <c r="F740" s="67" t="str">
        <f>IF(B740="",IF(ISNUMBER(B739),"＜以下余白＞",""),IF(入力画面!$G738="","",入力画面!$G738))</f>
        <v/>
      </c>
      <c r="G740" s="99" t="str">
        <f>IF(入力画面!$H738="","",入力画面!$H738&amp;" "&amp;入力画面!$I738)</f>
        <v/>
      </c>
      <c r="H740" s="99" t="str">
        <f>IF(入力画面!$E738="","",入力画面!$E738)</f>
        <v/>
      </c>
      <c r="I740" s="62" t="str">
        <f>IF(入力画面!$L738="","",入力画面!$L738)</f>
        <v/>
      </c>
      <c r="J740" s="100" t="str">
        <f>IF(入力画面!$M738="","",入力画面!$M738)</f>
        <v/>
      </c>
      <c r="K740" s="101"/>
      <c r="L740" s="102"/>
      <c r="M740" s="57"/>
    </row>
    <row r="741" spans="2:13" ht="26.25" customHeight="1" x14ac:dyDescent="0.2">
      <c r="B741" s="5" t="str">
        <f t="shared" si="11"/>
        <v/>
      </c>
      <c r="C741" s="60" t="str">
        <f>IF(入力画面!$C739="","",入力画面!$C739)</f>
        <v/>
      </c>
      <c r="D741" s="62" t="str">
        <f>IF(入力画面!$D739="","",入力画面!$D739)</f>
        <v/>
      </c>
      <c r="E741" s="62" t="str">
        <f>IF(入力画面!$F739="","",入力画面!$F739)</f>
        <v/>
      </c>
      <c r="F741" s="67" t="str">
        <f>IF(B741="",IF(ISNUMBER(B740),"＜以下余白＞",""),IF(入力画面!$G739="","",入力画面!$G739))</f>
        <v/>
      </c>
      <c r="G741" s="99" t="str">
        <f>IF(入力画面!$H739="","",入力画面!$H739&amp;" "&amp;入力画面!$I739)</f>
        <v/>
      </c>
      <c r="H741" s="99" t="str">
        <f>IF(入力画面!$E739="","",入力画面!$E739)</f>
        <v/>
      </c>
      <c r="I741" s="62" t="str">
        <f>IF(入力画面!$L739="","",入力画面!$L739)</f>
        <v/>
      </c>
      <c r="J741" s="100" t="str">
        <f>IF(入力画面!$M739="","",入力画面!$M739)</f>
        <v/>
      </c>
      <c r="K741" s="101"/>
      <c r="L741" s="102"/>
      <c r="M741" s="57"/>
    </row>
    <row r="742" spans="2:13" ht="26.25" customHeight="1" x14ac:dyDescent="0.2">
      <c r="B742" s="5" t="str">
        <f t="shared" si="11"/>
        <v/>
      </c>
      <c r="C742" s="60" t="str">
        <f>IF(入力画面!$C740="","",入力画面!$C740)</f>
        <v/>
      </c>
      <c r="D742" s="62" t="str">
        <f>IF(入力画面!$D740="","",入力画面!$D740)</f>
        <v/>
      </c>
      <c r="E742" s="62" t="str">
        <f>IF(入力画面!$F740="","",入力画面!$F740)</f>
        <v/>
      </c>
      <c r="F742" s="67" t="str">
        <f>IF(B742="",IF(ISNUMBER(B741),"＜以下余白＞",""),IF(入力画面!$G740="","",入力画面!$G740))</f>
        <v/>
      </c>
      <c r="G742" s="99" t="str">
        <f>IF(入力画面!$H740="","",入力画面!$H740&amp;" "&amp;入力画面!$I740)</f>
        <v/>
      </c>
      <c r="H742" s="99" t="str">
        <f>IF(入力画面!$E740="","",入力画面!$E740)</f>
        <v/>
      </c>
      <c r="I742" s="62" t="str">
        <f>IF(入力画面!$L740="","",入力画面!$L740)</f>
        <v/>
      </c>
      <c r="J742" s="100" t="str">
        <f>IF(入力画面!$M740="","",入力画面!$M740)</f>
        <v/>
      </c>
      <c r="K742" s="101"/>
      <c r="L742" s="102"/>
      <c r="M742" s="57"/>
    </row>
    <row r="743" spans="2:13" ht="26.25" customHeight="1" x14ac:dyDescent="0.2">
      <c r="B743" s="5" t="str">
        <f t="shared" si="11"/>
        <v/>
      </c>
      <c r="C743" s="60" t="str">
        <f>IF(入力画面!$C741="","",入力画面!$C741)</f>
        <v/>
      </c>
      <c r="D743" s="62" t="str">
        <f>IF(入力画面!$D741="","",入力画面!$D741)</f>
        <v/>
      </c>
      <c r="E743" s="62" t="str">
        <f>IF(入力画面!$F741="","",入力画面!$F741)</f>
        <v/>
      </c>
      <c r="F743" s="67" t="str">
        <f>IF(B743="",IF(ISNUMBER(B742),"＜以下余白＞",""),IF(入力画面!$G741="","",入力画面!$G741))</f>
        <v/>
      </c>
      <c r="G743" s="99" t="str">
        <f>IF(入力画面!$H741="","",入力画面!$H741&amp;" "&amp;入力画面!$I741)</f>
        <v/>
      </c>
      <c r="H743" s="99" t="str">
        <f>IF(入力画面!$E741="","",入力画面!$E741)</f>
        <v/>
      </c>
      <c r="I743" s="62" t="str">
        <f>IF(入力画面!$L741="","",入力画面!$L741)</f>
        <v/>
      </c>
      <c r="J743" s="100" t="str">
        <f>IF(入力画面!$M741="","",入力画面!$M741)</f>
        <v/>
      </c>
      <c r="K743" s="101"/>
      <c r="L743" s="102"/>
      <c r="M743" s="57"/>
    </row>
    <row r="744" spans="2:13" ht="26.25" customHeight="1" x14ac:dyDescent="0.2">
      <c r="B744" s="5" t="str">
        <f t="shared" si="11"/>
        <v/>
      </c>
      <c r="C744" s="60" t="str">
        <f>IF(入力画面!$C742="","",入力画面!$C742)</f>
        <v/>
      </c>
      <c r="D744" s="62" t="str">
        <f>IF(入力画面!$D742="","",入力画面!$D742)</f>
        <v/>
      </c>
      <c r="E744" s="62" t="str">
        <f>IF(入力画面!$F742="","",入力画面!$F742)</f>
        <v/>
      </c>
      <c r="F744" s="67" t="str">
        <f>IF(B744="",IF(ISNUMBER(B743),"＜以下余白＞",""),IF(入力画面!$G742="","",入力画面!$G742))</f>
        <v/>
      </c>
      <c r="G744" s="99" t="str">
        <f>IF(入力画面!$H742="","",入力画面!$H742&amp;" "&amp;入力画面!$I742)</f>
        <v/>
      </c>
      <c r="H744" s="99" t="str">
        <f>IF(入力画面!$E742="","",入力画面!$E742)</f>
        <v/>
      </c>
      <c r="I744" s="62" t="str">
        <f>IF(入力画面!$L742="","",入力画面!$L742)</f>
        <v/>
      </c>
      <c r="J744" s="100" t="str">
        <f>IF(入力画面!$M742="","",入力画面!$M742)</f>
        <v/>
      </c>
      <c r="K744" s="101"/>
      <c r="L744" s="102"/>
      <c r="M744" s="57"/>
    </row>
    <row r="745" spans="2:13" ht="26.25" customHeight="1" x14ac:dyDescent="0.2">
      <c r="B745" s="5" t="str">
        <f t="shared" si="11"/>
        <v/>
      </c>
      <c r="C745" s="60" t="str">
        <f>IF(入力画面!$C743="","",入力画面!$C743)</f>
        <v/>
      </c>
      <c r="D745" s="62" t="str">
        <f>IF(入力画面!$D743="","",入力画面!$D743)</f>
        <v/>
      </c>
      <c r="E745" s="62" t="str">
        <f>IF(入力画面!$F743="","",入力画面!$F743)</f>
        <v/>
      </c>
      <c r="F745" s="67" t="str">
        <f>IF(B745="",IF(ISNUMBER(B744),"＜以下余白＞",""),IF(入力画面!$G743="","",入力画面!$G743))</f>
        <v/>
      </c>
      <c r="G745" s="99" t="str">
        <f>IF(入力画面!$H743="","",入力画面!$H743&amp;" "&amp;入力画面!$I743)</f>
        <v/>
      </c>
      <c r="H745" s="99" t="str">
        <f>IF(入力画面!$E743="","",入力画面!$E743)</f>
        <v/>
      </c>
      <c r="I745" s="62" t="str">
        <f>IF(入力画面!$L743="","",入力画面!$L743)</f>
        <v/>
      </c>
      <c r="J745" s="100" t="str">
        <f>IF(入力画面!$M743="","",入力画面!$M743)</f>
        <v/>
      </c>
      <c r="K745" s="101"/>
      <c r="L745" s="102"/>
      <c r="M745" s="57"/>
    </row>
    <row r="746" spans="2:13" ht="26.25" customHeight="1" x14ac:dyDescent="0.2">
      <c r="B746" s="5" t="str">
        <f t="shared" si="11"/>
        <v/>
      </c>
      <c r="C746" s="60" t="str">
        <f>IF(入力画面!$C744="","",入力画面!$C744)</f>
        <v/>
      </c>
      <c r="D746" s="62" t="str">
        <f>IF(入力画面!$D744="","",入力画面!$D744)</f>
        <v/>
      </c>
      <c r="E746" s="62" t="str">
        <f>IF(入力画面!$F744="","",入力画面!$F744)</f>
        <v/>
      </c>
      <c r="F746" s="67" t="str">
        <f>IF(B746="",IF(ISNUMBER(B745),"＜以下余白＞",""),IF(入力画面!$G744="","",入力画面!$G744))</f>
        <v/>
      </c>
      <c r="G746" s="99" t="str">
        <f>IF(入力画面!$H744="","",入力画面!$H744&amp;" "&amp;入力画面!$I744)</f>
        <v/>
      </c>
      <c r="H746" s="99" t="str">
        <f>IF(入力画面!$E744="","",入力画面!$E744)</f>
        <v/>
      </c>
      <c r="I746" s="62" t="str">
        <f>IF(入力画面!$L744="","",入力画面!$L744)</f>
        <v/>
      </c>
      <c r="J746" s="100" t="str">
        <f>IF(入力画面!$M744="","",入力画面!$M744)</f>
        <v/>
      </c>
      <c r="K746" s="101"/>
      <c r="L746" s="102"/>
      <c r="M746" s="57"/>
    </row>
    <row r="747" spans="2:13" ht="26.25" customHeight="1" x14ac:dyDescent="0.2">
      <c r="B747" s="5" t="str">
        <f t="shared" si="11"/>
        <v/>
      </c>
      <c r="C747" s="60" t="str">
        <f>IF(入力画面!$C745="","",入力画面!$C745)</f>
        <v/>
      </c>
      <c r="D747" s="62" t="str">
        <f>IF(入力画面!$D745="","",入力画面!$D745)</f>
        <v/>
      </c>
      <c r="E747" s="62" t="str">
        <f>IF(入力画面!$F745="","",入力画面!$F745)</f>
        <v/>
      </c>
      <c r="F747" s="67" t="str">
        <f>IF(B747="",IF(ISNUMBER(B746),"＜以下余白＞",""),IF(入力画面!$G745="","",入力画面!$G745))</f>
        <v/>
      </c>
      <c r="G747" s="99" t="str">
        <f>IF(入力画面!$H745="","",入力画面!$H745&amp;" "&amp;入力画面!$I745)</f>
        <v/>
      </c>
      <c r="H747" s="99" t="str">
        <f>IF(入力画面!$E745="","",入力画面!$E745)</f>
        <v/>
      </c>
      <c r="I747" s="62" t="str">
        <f>IF(入力画面!$L745="","",入力画面!$L745)</f>
        <v/>
      </c>
      <c r="J747" s="100" t="str">
        <f>IF(入力画面!$M745="","",入力画面!$M745)</f>
        <v/>
      </c>
      <c r="K747" s="101"/>
      <c r="L747" s="102"/>
      <c r="M747" s="57"/>
    </row>
    <row r="748" spans="2:13" ht="26.25" customHeight="1" x14ac:dyDescent="0.2">
      <c r="B748" s="5" t="str">
        <f t="shared" si="11"/>
        <v/>
      </c>
      <c r="C748" s="60" t="str">
        <f>IF(入力画面!$C746="","",入力画面!$C746)</f>
        <v/>
      </c>
      <c r="D748" s="62" t="str">
        <f>IF(入力画面!$D746="","",入力画面!$D746)</f>
        <v/>
      </c>
      <c r="E748" s="62" t="str">
        <f>IF(入力画面!$F746="","",入力画面!$F746)</f>
        <v/>
      </c>
      <c r="F748" s="67" t="str">
        <f>IF(B748="",IF(ISNUMBER(B747),"＜以下余白＞",""),IF(入力画面!$G746="","",入力画面!$G746))</f>
        <v/>
      </c>
      <c r="G748" s="99" t="str">
        <f>IF(入力画面!$H746="","",入力画面!$H746&amp;" "&amp;入力画面!$I746)</f>
        <v/>
      </c>
      <c r="H748" s="99" t="str">
        <f>IF(入力画面!$E746="","",入力画面!$E746)</f>
        <v/>
      </c>
      <c r="I748" s="62" t="str">
        <f>IF(入力画面!$L746="","",入力画面!$L746)</f>
        <v/>
      </c>
      <c r="J748" s="100" t="str">
        <f>IF(入力画面!$M746="","",入力画面!$M746)</f>
        <v/>
      </c>
      <c r="K748" s="101"/>
      <c r="L748" s="102"/>
      <c r="M748" s="57"/>
    </row>
    <row r="749" spans="2:13" ht="26.25" customHeight="1" x14ac:dyDescent="0.2">
      <c r="B749" s="5" t="str">
        <f t="shared" si="11"/>
        <v/>
      </c>
      <c r="C749" s="60" t="str">
        <f>IF(入力画面!$C747="","",入力画面!$C747)</f>
        <v/>
      </c>
      <c r="D749" s="62" t="str">
        <f>IF(入力画面!$D747="","",入力画面!$D747)</f>
        <v/>
      </c>
      <c r="E749" s="62" t="str">
        <f>IF(入力画面!$F747="","",入力画面!$F747)</f>
        <v/>
      </c>
      <c r="F749" s="67" t="str">
        <f>IF(B749="",IF(ISNUMBER(B748),"＜以下余白＞",""),IF(入力画面!$G747="","",入力画面!$G747))</f>
        <v/>
      </c>
      <c r="G749" s="99" t="str">
        <f>IF(入力画面!$H747="","",入力画面!$H747&amp;" "&amp;入力画面!$I747)</f>
        <v/>
      </c>
      <c r="H749" s="99" t="str">
        <f>IF(入力画面!$E747="","",入力画面!$E747)</f>
        <v/>
      </c>
      <c r="I749" s="62" t="str">
        <f>IF(入力画面!$L747="","",入力画面!$L747)</f>
        <v/>
      </c>
      <c r="J749" s="100" t="str">
        <f>IF(入力画面!$M747="","",入力画面!$M747)</f>
        <v/>
      </c>
      <c r="K749" s="101"/>
      <c r="L749" s="102"/>
      <c r="M749" s="57"/>
    </row>
    <row r="750" spans="2:13" ht="26.25" customHeight="1" x14ac:dyDescent="0.2">
      <c r="B750" s="5" t="str">
        <f t="shared" si="11"/>
        <v/>
      </c>
      <c r="C750" s="60" t="str">
        <f>IF(入力画面!$C748="","",入力画面!$C748)</f>
        <v/>
      </c>
      <c r="D750" s="62" t="str">
        <f>IF(入力画面!$D748="","",入力画面!$D748)</f>
        <v/>
      </c>
      <c r="E750" s="62" t="str">
        <f>IF(入力画面!$F748="","",入力画面!$F748)</f>
        <v/>
      </c>
      <c r="F750" s="67" t="str">
        <f>IF(B750="",IF(ISNUMBER(B749),"＜以下余白＞",""),IF(入力画面!$G748="","",入力画面!$G748))</f>
        <v/>
      </c>
      <c r="G750" s="99" t="str">
        <f>IF(入力画面!$H748="","",入力画面!$H748&amp;" "&amp;入力画面!$I748)</f>
        <v/>
      </c>
      <c r="H750" s="99" t="str">
        <f>IF(入力画面!$E748="","",入力画面!$E748)</f>
        <v/>
      </c>
      <c r="I750" s="62" t="str">
        <f>IF(入力画面!$L748="","",入力画面!$L748)</f>
        <v/>
      </c>
      <c r="J750" s="100" t="str">
        <f>IF(入力画面!$M748="","",入力画面!$M748)</f>
        <v/>
      </c>
      <c r="K750" s="101"/>
      <c r="L750" s="102"/>
      <c r="M750" s="57"/>
    </row>
    <row r="751" spans="2:13" ht="26.25" customHeight="1" x14ac:dyDescent="0.2">
      <c r="B751" s="5" t="str">
        <f t="shared" si="11"/>
        <v/>
      </c>
      <c r="C751" s="60" t="str">
        <f>IF(入力画面!$C749="","",入力画面!$C749)</f>
        <v/>
      </c>
      <c r="D751" s="62" t="str">
        <f>IF(入力画面!$D749="","",入力画面!$D749)</f>
        <v/>
      </c>
      <c r="E751" s="62" t="str">
        <f>IF(入力画面!$F749="","",入力画面!$F749)</f>
        <v/>
      </c>
      <c r="F751" s="67" t="str">
        <f>IF(B751="",IF(ISNUMBER(B750),"＜以下余白＞",""),IF(入力画面!$G749="","",入力画面!$G749))</f>
        <v/>
      </c>
      <c r="G751" s="99" t="str">
        <f>IF(入力画面!$H749="","",入力画面!$H749&amp;" "&amp;入力画面!$I749)</f>
        <v/>
      </c>
      <c r="H751" s="99" t="str">
        <f>IF(入力画面!$E749="","",入力画面!$E749)</f>
        <v/>
      </c>
      <c r="I751" s="62" t="str">
        <f>IF(入力画面!$L749="","",入力画面!$L749)</f>
        <v/>
      </c>
      <c r="J751" s="100" t="str">
        <f>IF(入力画面!$M749="","",入力画面!$M749)</f>
        <v/>
      </c>
      <c r="K751" s="101"/>
      <c r="L751" s="102"/>
      <c r="M751" s="57"/>
    </row>
    <row r="752" spans="2:13" ht="26.25" customHeight="1" x14ac:dyDescent="0.2">
      <c r="B752" s="5" t="str">
        <f t="shared" si="11"/>
        <v/>
      </c>
      <c r="C752" s="60" t="str">
        <f>IF(入力画面!$C750="","",入力画面!$C750)</f>
        <v/>
      </c>
      <c r="D752" s="62" t="str">
        <f>IF(入力画面!$D750="","",入力画面!$D750)</f>
        <v/>
      </c>
      <c r="E752" s="62" t="str">
        <f>IF(入力画面!$F750="","",入力画面!$F750)</f>
        <v/>
      </c>
      <c r="F752" s="67" t="str">
        <f>IF(B752="",IF(ISNUMBER(B751),"＜以下余白＞",""),IF(入力画面!$G750="","",入力画面!$G750))</f>
        <v/>
      </c>
      <c r="G752" s="99" t="str">
        <f>IF(入力画面!$H750="","",入力画面!$H750&amp;" "&amp;入力画面!$I750)</f>
        <v/>
      </c>
      <c r="H752" s="99" t="str">
        <f>IF(入力画面!$E750="","",入力画面!$E750)</f>
        <v/>
      </c>
      <c r="I752" s="62" t="str">
        <f>IF(入力画面!$L750="","",入力画面!$L750)</f>
        <v/>
      </c>
      <c r="J752" s="100" t="str">
        <f>IF(入力画面!$M750="","",入力画面!$M750)</f>
        <v/>
      </c>
      <c r="K752" s="101"/>
      <c r="L752" s="102"/>
      <c r="M752" s="57"/>
    </row>
    <row r="753" spans="2:13" ht="26.25" customHeight="1" x14ac:dyDescent="0.2">
      <c r="B753" s="5" t="str">
        <f t="shared" si="11"/>
        <v/>
      </c>
      <c r="C753" s="60" t="str">
        <f>IF(入力画面!$C751="","",入力画面!$C751)</f>
        <v/>
      </c>
      <c r="D753" s="62" t="str">
        <f>IF(入力画面!$D751="","",入力画面!$D751)</f>
        <v/>
      </c>
      <c r="E753" s="62" t="str">
        <f>IF(入力画面!$F751="","",入力画面!$F751)</f>
        <v/>
      </c>
      <c r="F753" s="67" t="str">
        <f>IF(B753="",IF(ISNUMBER(B752),"＜以下余白＞",""),IF(入力画面!$G751="","",入力画面!$G751))</f>
        <v/>
      </c>
      <c r="G753" s="99" t="str">
        <f>IF(入力画面!$H751="","",入力画面!$H751&amp;" "&amp;入力画面!$I751)</f>
        <v/>
      </c>
      <c r="H753" s="99" t="str">
        <f>IF(入力画面!$E751="","",入力画面!$E751)</f>
        <v/>
      </c>
      <c r="I753" s="62" t="str">
        <f>IF(入力画面!$L751="","",入力画面!$L751)</f>
        <v/>
      </c>
      <c r="J753" s="100" t="str">
        <f>IF(入力画面!$M751="","",入力画面!$M751)</f>
        <v/>
      </c>
      <c r="K753" s="101"/>
      <c r="L753" s="102"/>
      <c r="M753" s="57"/>
    </row>
    <row r="754" spans="2:13" ht="26.25" customHeight="1" x14ac:dyDescent="0.2">
      <c r="B754" s="5" t="str">
        <f t="shared" si="11"/>
        <v/>
      </c>
      <c r="C754" s="60" t="str">
        <f>IF(入力画面!$C752="","",入力画面!$C752)</f>
        <v/>
      </c>
      <c r="D754" s="62" t="str">
        <f>IF(入力画面!$D752="","",入力画面!$D752)</f>
        <v/>
      </c>
      <c r="E754" s="62" t="str">
        <f>IF(入力画面!$F752="","",入力画面!$F752)</f>
        <v/>
      </c>
      <c r="F754" s="67" t="str">
        <f>IF(B754="",IF(ISNUMBER(B753),"＜以下余白＞",""),IF(入力画面!$G752="","",入力画面!$G752))</f>
        <v/>
      </c>
      <c r="G754" s="99" t="str">
        <f>IF(入力画面!$H752="","",入力画面!$H752&amp;" "&amp;入力画面!$I752)</f>
        <v/>
      </c>
      <c r="H754" s="99" t="str">
        <f>IF(入力画面!$E752="","",入力画面!$E752)</f>
        <v/>
      </c>
      <c r="I754" s="62" t="str">
        <f>IF(入力画面!$L752="","",入力画面!$L752)</f>
        <v/>
      </c>
      <c r="J754" s="100" t="str">
        <f>IF(入力画面!$M752="","",入力画面!$M752)</f>
        <v/>
      </c>
      <c r="K754" s="101"/>
      <c r="L754" s="102"/>
      <c r="M754" s="57"/>
    </row>
    <row r="755" spans="2:13" ht="26.25" customHeight="1" x14ac:dyDescent="0.2">
      <c r="B755" s="5" t="str">
        <f t="shared" si="11"/>
        <v/>
      </c>
      <c r="C755" s="60" t="str">
        <f>IF(入力画面!$C753="","",入力画面!$C753)</f>
        <v/>
      </c>
      <c r="D755" s="62" t="str">
        <f>IF(入力画面!$D753="","",入力画面!$D753)</f>
        <v/>
      </c>
      <c r="E755" s="62" t="str">
        <f>IF(入力画面!$F753="","",入力画面!$F753)</f>
        <v/>
      </c>
      <c r="F755" s="67" t="str">
        <f>IF(B755="",IF(ISNUMBER(B754),"＜以下余白＞",""),IF(入力画面!$G753="","",入力画面!$G753))</f>
        <v/>
      </c>
      <c r="G755" s="99" t="str">
        <f>IF(入力画面!$H753="","",入力画面!$H753&amp;" "&amp;入力画面!$I753)</f>
        <v/>
      </c>
      <c r="H755" s="99" t="str">
        <f>IF(入力画面!$E753="","",入力画面!$E753)</f>
        <v/>
      </c>
      <c r="I755" s="62" t="str">
        <f>IF(入力画面!$L753="","",入力画面!$L753)</f>
        <v/>
      </c>
      <c r="J755" s="100" t="str">
        <f>IF(入力画面!$M753="","",入力画面!$M753)</f>
        <v/>
      </c>
      <c r="K755" s="101"/>
      <c r="L755" s="102"/>
      <c r="M755" s="57"/>
    </row>
    <row r="756" spans="2:13" ht="26.25" customHeight="1" x14ac:dyDescent="0.2">
      <c r="B756" s="5" t="str">
        <f t="shared" si="11"/>
        <v/>
      </c>
      <c r="C756" s="60" t="str">
        <f>IF(入力画面!$C754="","",入力画面!$C754)</f>
        <v/>
      </c>
      <c r="D756" s="62" t="str">
        <f>IF(入力画面!$D754="","",入力画面!$D754)</f>
        <v/>
      </c>
      <c r="E756" s="62" t="str">
        <f>IF(入力画面!$F754="","",入力画面!$F754)</f>
        <v/>
      </c>
      <c r="F756" s="67" t="str">
        <f>IF(B756="",IF(ISNUMBER(B755),"＜以下余白＞",""),IF(入力画面!$G754="","",入力画面!$G754))</f>
        <v/>
      </c>
      <c r="G756" s="99" t="str">
        <f>IF(入力画面!$H754="","",入力画面!$H754&amp;" "&amp;入力画面!$I754)</f>
        <v/>
      </c>
      <c r="H756" s="99" t="str">
        <f>IF(入力画面!$E754="","",入力画面!$E754)</f>
        <v/>
      </c>
      <c r="I756" s="62" t="str">
        <f>IF(入力画面!$L754="","",入力画面!$L754)</f>
        <v/>
      </c>
      <c r="J756" s="100" t="str">
        <f>IF(入力画面!$M754="","",入力画面!$M754)</f>
        <v/>
      </c>
      <c r="K756" s="101"/>
      <c r="L756" s="102"/>
      <c r="M756" s="57"/>
    </row>
    <row r="757" spans="2:13" ht="26.25" customHeight="1" x14ac:dyDescent="0.2">
      <c r="B757" s="5" t="str">
        <f t="shared" si="11"/>
        <v/>
      </c>
      <c r="C757" s="60" t="str">
        <f>IF(入力画面!$C755="","",入力画面!$C755)</f>
        <v/>
      </c>
      <c r="D757" s="62" t="str">
        <f>IF(入力画面!$D755="","",入力画面!$D755)</f>
        <v/>
      </c>
      <c r="E757" s="62" t="str">
        <f>IF(入力画面!$F755="","",入力画面!$F755)</f>
        <v/>
      </c>
      <c r="F757" s="67" t="str">
        <f>IF(B757="",IF(ISNUMBER(B756),"＜以下余白＞",""),IF(入力画面!$G755="","",入力画面!$G755))</f>
        <v/>
      </c>
      <c r="G757" s="99" t="str">
        <f>IF(入力画面!$H755="","",入力画面!$H755&amp;" "&amp;入力画面!$I755)</f>
        <v/>
      </c>
      <c r="H757" s="99" t="str">
        <f>IF(入力画面!$E755="","",入力画面!$E755)</f>
        <v/>
      </c>
      <c r="I757" s="62" t="str">
        <f>IF(入力画面!$L755="","",入力画面!$L755)</f>
        <v/>
      </c>
      <c r="J757" s="100" t="str">
        <f>IF(入力画面!$M755="","",入力画面!$M755)</f>
        <v/>
      </c>
      <c r="K757" s="101"/>
      <c r="L757" s="102"/>
      <c r="M757" s="57"/>
    </row>
    <row r="758" spans="2:13" ht="26.25" customHeight="1" x14ac:dyDescent="0.2">
      <c r="B758" s="5" t="str">
        <f t="shared" si="11"/>
        <v/>
      </c>
      <c r="C758" s="60" t="str">
        <f>IF(入力画面!$C756="","",入力画面!$C756)</f>
        <v/>
      </c>
      <c r="D758" s="62" t="str">
        <f>IF(入力画面!$D756="","",入力画面!$D756)</f>
        <v/>
      </c>
      <c r="E758" s="62" t="str">
        <f>IF(入力画面!$F756="","",入力画面!$F756)</f>
        <v/>
      </c>
      <c r="F758" s="67" t="str">
        <f>IF(B758="",IF(ISNUMBER(B757),"＜以下余白＞",""),IF(入力画面!$G756="","",入力画面!$G756))</f>
        <v/>
      </c>
      <c r="G758" s="99" t="str">
        <f>IF(入力画面!$H756="","",入力画面!$H756&amp;" "&amp;入力画面!$I756)</f>
        <v/>
      </c>
      <c r="H758" s="99" t="str">
        <f>IF(入力画面!$E756="","",入力画面!$E756)</f>
        <v/>
      </c>
      <c r="I758" s="62" t="str">
        <f>IF(入力画面!$L756="","",入力画面!$L756)</f>
        <v/>
      </c>
      <c r="J758" s="100" t="str">
        <f>IF(入力画面!$M756="","",入力画面!$M756)</f>
        <v/>
      </c>
      <c r="K758" s="101"/>
      <c r="L758" s="102"/>
      <c r="M758" s="57"/>
    </row>
    <row r="759" spans="2:13" ht="26.25" customHeight="1" x14ac:dyDescent="0.2">
      <c r="B759" s="5" t="str">
        <f t="shared" si="11"/>
        <v/>
      </c>
      <c r="C759" s="60" t="str">
        <f>IF(入力画面!$C757="","",入力画面!$C757)</f>
        <v/>
      </c>
      <c r="D759" s="62" t="str">
        <f>IF(入力画面!$D757="","",入力画面!$D757)</f>
        <v/>
      </c>
      <c r="E759" s="62" t="str">
        <f>IF(入力画面!$F757="","",入力画面!$F757)</f>
        <v/>
      </c>
      <c r="F759" s="67" t="str">
        <f>IF(B759="",IF(ISNUMBER(B758),"＜以下余白＞",""),IF(入力画面!$G757="","",入力画面!$G757))</f>
        <v/>
      </c>
      <c r="G759" s="99" t="str">
        <f>IF(入力画面!$H757="","",入力画面!$H757&amp;" "&amp;入力画面!$I757)</f>
        <v/>
      </c>
      <c r="H759" s="99" t="str">
        <f>IF(入力画面!$E757="","",入力画面!$E757)</f>
        <v/>
      </c>
      <c r="I759" s="62" t="str">
        <f>IF(入力画面!$L757="","",入力画面!$L757)</f>
        <v/>
      </c>
      <c r="J759" s="100" t="str">
        <f>IF(入力画面!$M757="","",入力画面!$M757)</f>
        <v/>
      </c>
      <c r="K759" s="101"/>
      <c r="L759" s="102"/>
      <c r="M759" s="57"/>
    </row>
    <row r="760" spans="2:13" ht="26.25" customHeight="1" x14ac:dyDescent="0.2">
      <c r="B760" s="5" t="str">
        <f t="shared" si="11"/>
        <v/>
      </c>
      <c r="C760" s="60" t="str">
        <f>IF(入力画面!$C758="","",入力画面!$C758)</f>
        <v/>
      </c>
      <c r="D760" s="62" t="str">
        <f>IF(入力画面!$D758="","",入力画面!$D758)</f>
        <v/>
      </c>
      <c r="E760" s="62" t="str">
        <f>IF(入力画面!$F758="","",入力画面!$F758)</f>
        <v/>
      </c>
      <c r="F760" s="67" t="str">
        <f>IF(B760="",IF(ISNUMBER(B759),"＜以下余白＞",""),IF(入力画面!$G758="","",入力画面!$G758))</f>
        <v/>
      </c>
      <c r="G760" s="99" t="str">
        <f>IF(入力画面!$H758="","",入力画面!$H758&amp;" "&amp;入力画面!$I758)</f>
        <v/>
      </c>
      <c r="H760" s="99" t="str">
        <f>IF(入力画面!$E758="","",入力画面!$E758)</f>
        <v/>
      </c>
      <c r="I760" s="62" t="str">
        <f>IF(入力画面!$L758="","",入力画面!$L758)</f>
        <v/>
      </c>
      <c r="J760" s="100" t="str">
        <f>IF(入力画面!$M758="","",入力画面!$M758)</f>
        <v/>
      </c>
      <c r="K760" s="101"/>
      <c r="L760" s="102"/>
      <c r="M760" s="57"/>
    </row>
    <row r="761" spans="2:13" ht="26.25" customHeight="1" x14ac:dyDescent="0.2">
      <c r="B761" s="5" t="str">
        <f t="shared" si="11"/>
        <v/>
      </c>
      <c r="C761" s="60" t="str">
        <f>IF(入力画面!$C759="","",入力画面!$C759)</f>
        <v/>
      </c>
      <c r="D761" s="62" t="str">
        <f>IF(入力画面!$D759="","",入力画面!$D759)</f>
        <v/>
      </c>
      <c r="E761" s="62" t="str">
        <f>IF(入力画面!$F759="","",入力画面!$F759)</f>
        <v/>
      </c>
      <c r="F761" s="67" t="str">
        <f>IF(B761="",IF(ISNUMBER(B760),"＜以下余白＞",""),IF(入力画面!$G759="","",入力画面!$G759))</f>
        <v/>
      </c>
      <c r="G761" s="99" t="str">
        <f>IF(入力画面!$H759="","",入力画面!$H759&amp;" "&amp;入力画面!$I759)</f>
        <v/>
      </c>
      <c r="H761" s="99" t="str">
        <f>IF(入力画面!$E759="","",入力画面!$E759)</f>
        <v/>
      </c>
      <c r="I761" s="62" t="str">
        <f>IF(入力画面!$L759="","",入力画面!$L759)</f>
        <v/>
      </c>
      <c r="J761" s="100" t="str">
        <f>IF(入力画面!$M759="","",入力画面!$M759)</f>
        <v/>
      </c>
      <c r="K761" s="101"/>
      <c r="L761" s="102"/>
      <c r="M761" s="57"/>
    </row>
    <row r="762" spans="2:13" ht="26.25" customHeight="1" x14ac:dyDescent="0.2">
      <c r="B762" s="5" t="str">
        <f t="shared" si="11"/>
        <v/>
      </c>
      <c r="C762" s="60" t="str">
        <f>IF(入力画面!$C760="","",入力画面!$C760)</f>
        <v/>
      </c>
      <c r="D762" s="62" t="str">
        <f>IF(入力画面!$D760="","",入力画面!$D760)</f>
        <v/>
      </c>
      <c r="E762" s="62" t="str">
        <f>IF(入力画面!$F760="","",入力画面!$F760)</f>
        <v/>
      </c>
      <c r="F762" s="67" t="str">
        <f>IF(B762="",IF(ISNUMBER(B761),"＜以下余白＞",""),IF(入力画面!$G760="","",入力画面!$G760))</f>
        <v/>
      </c>
      <c r="G762" s="99" t="str">
        <f>IF(入力画面!$H760="","",入力画面!$H760&amp;" "&amp;入力画面!$I760)</f>
        <v/>
      </c>
      <c r="H762" s="99" t="str">
        <f>IF(入力画面!$E760="","",入力画面!$E760)</f>
        <v/>
      </c>
      <c r="I762" s="62" t="str">
        <f>IF(入力画面!$L760="","",入力画面!$L760)</f>
        <v/>
      </c>
      <c r="J762" s="100" t="str">
        <f>IF(入力画面!$M760="","",入力画面!$M760)</f>
        <v/>
      </c>
      <c r="K762" s="101"/>
      <c r="L762" s="102"/>
      <c r="M762" s="57"/>
    </row>
    <row r="763" spans="2:13" ht="26.25" customHeight="1" x14ac:dyDescent="0.2">
      <c r="B763" s="5" t="str">
        <f t="shared" si="11"/>
        <v/>
      </c>
      <c r="C763" s="60" t="str">
        <f>IF(入力画面!$C761="","",入力画面!$C761)</f>
        <v/>
      </c>
      <c r="D763" s="62" t="str">
        <f>IF(入力画面!$D761="","",入力画面!$D761)</f>
        <v/>
      </c>
      <c r="E763" s="62" t="str">
        <f>IF(入力画面!$F761="","",入力画面!$F761)</f>
        <v/>
      </c>
      <c r="F763" s="67" t="str">
        <f>IF(B763="",IF(ISNUMBER(B762),"＜以下余白＞",""),IF(入力画面!$G761="","",入力画面!$G761))</f>
        <v/>
      </c>
      <c r="G763" s="99" t="str">
        <f>IF(入力画面!$H761="","",入力画面!$H761&amp;" "&amp;入力画面!$I761)</f>
        <v/>
      </c>
      <c r="H763" s="99" t="str">
        <f>IF(入力画面!$E761="","",入力画面!$E761)</f>
        <v/>
      </c>
      <c r="I763" s="62" t="str">
        <f>IF(入力画面!$L761="","",入力画面!$L761)</f>
        <v/>
      </c>
      <c r="J763" s="100" t="str">
        <f>IF(入力画面!$M761="","",入力画面!$M761)</f>
        <v/>
      </c>
      <c r="K763" s="101"/>
      <c r="L763" s="102"/>
      <c r="M763" s="57"/>
    </row>
    <row r="764" spans="2:13" ht="26.25" customHeight="1" x14ac:dyDescent="0.2">
      <c r="B764" s="5" t="str">
        <f t="shared" si="11"/>
        <v/>
      </c>
      <c r="C764" s="60" t="str">
        <f>IF(入力画面!$C762="","",入力画面!$C762)</f>
        <v/>
      </c>
      <c r="D764" s="62" t="str">
        <f>IF(入力画面!$D762="","",入力画面!$D762)</f>
        <v/>
      </c>
      <c r="E764" s="62" t="str">
        <f>IF(入力画面!$F762="","",入力画面!$F762)</f>
        <v/>
      </c>
      <c r="F764" s="67" t="str">
        <f>IF(B764="",IF(ISNUMBER(B763),"＜以下余白＞",""),IF(入力画面!$G762="","",入力画面!$G762))</f>
        <v/>
      </c>
      <c r="G764" s="99" t="str">
        <f>IF(入力画面!$H762="","",入力画面!$H762&amp;" "&amp;入力画面!$I762)</f>
        <v/>
      </c>
      <c r="H764" s="99" t="str">
        <f>IF(入力画面!$E762="","",入力画面!$E762)</f>
        <v/>
      </c>
      <c r="I764" s="62" t="str">
        <f>IF(入力画面!$L762="","",入力画面!$L762)</f>
        <v/>
      </c>
      <c r="J764" s="100" t="str">
        <f>IF(入力画面!$M762="","",入力画面!$M762)</f>
        <v/>
      </c>
      <c r="K764" s="101"/>
      <c r="L764" s="102"/>
      <c r="M764" s="57"/>
    </row>
    <row r="765" spans="2:13" ht="26.25" customHeight="1" x14ac:dyDescent="0.2">
      <c r="B765" s="5" t="str">
        <f t="shared" si="11"/>
        <v/>
      </c>
      <c r="C765" s="60" t="str">
        <f>IF(入力画面!$C763="","",入力画面!$C763)</f>
        <v/>
      </c>
      <c r="D765" s="62" t="str">
        <f>IF(入力画面!$D763="","",入力画面!$D763)</f>
        <v/>
      </c>
      <c r="E765" s="62" t="str">
        <f>IF(入力画面!$F763="","",入力画面!$F763)</f>
        <v/>
      </c>
      <c r="F765" s="67" t="str">
        <f>IF(B765="",IF(ISNUMBER(B764),"＜以下余白＞",""),IF(入力画面!$G763="","",入力画面!$G763))</f>
        <v/>
      </c>
      <c r="G765" s="99" t="str">
        <f>IF(入力画面!$H763="","",入力画面!$H763&amp;" "&amp;入力画面!$I763)</f>
        <v/>
      </c>
      <c r="H765" s="99" t="str">
        <f>IF(入力画面!$E763="","",入力画面!$E763)</f>
        <v/>
      </c>
      <c r="I765" s="62" t="str">
        <f>IF(入力画面!$L763="","",入力画面!$L763)</f>
        <v/>
      </c>
      <c r="J765" s="100" t="str">
        <f>IF(入力画面!$M763="","",入力画面!$M763)</f>
        <v/>
      </c>
      <c r="K765" s="101"/>
      <c r="L765" s="102"/>
      <c r="M765" s="57"/>
    </row>
    <row r="766" spans="2:13" ht="26.25" customHeight="1" x14ac:dyDescent="0.2">
      <c r="B766" s="5" t="str">
        <f t="shared" si="11"/>
        <v/>
      </c>
      <c r="C766" s="60" t="str">
        <f>IF(入力画面!$C764="","",入力画面!$C764)</f>
        <v/>
      </c>
      <c r="D766" s="62" t="str">
        <f>IF(入力画面!$D764="","",入力画面!$D764)</f>
        <v/>
      </c>
      <c r="E766" s="62" t="str">
        <f>IF(入力画面!$F764="","",入力画面!$F764)</f>
        <v/>
      </c>
      <c r="F766" s="67" t="str">
        <f>IF(B766="",IF(ISNUMBER(B765),"＜以下余白＞",""),IF(入力画面!$G764="","",入力画面!$G764))</f>
        <v/>
      </c>
      <c r="G766" s="99" t="str">
        <f>IF(入力画面!$H764="","",入力画面!$H764&amp;" "&amp;入力画面!$I764)</f>
        <v/>
      </c>
      <c r="H766" s="99" t="str">
        <f>IF(入力画面!$E764="","",入力画面!$E764)</f>
        <v/>
      </c>
      <c r="I766" s="62" t="str">
        <f>IF(入力画面!$L764="","",入力画面!$L764)</f>
        <v/>
      </c>
      <c r="J766" s="100" t="str">
        <f>IF(入力画面!$M764="","",入力画面!$M764)</f>
        <v/>
      </c>
      <c r="K766" s="101"/>
      <c r="L766" s="102"/>
      <c r="M766" s="57"/>
    </row>
    <row r="767" spans="2:13" ht="26.25" customHeight="1" x14ac:dyDescent="0.2">
      <c r="B767" s="5" t="str">
        <f t="shared" si="11"/>
        <v/>
      </c>
      <c r="C767" s="60" t="str">
        <f>IF(入力画面!$C765="","",入力画面!$C765)</f>
        <v/>
      </c>
      <c r="D767" s="62" t="str">
        <f>IF(入力画面!$D765="","",入力画面!$D765)</f>
        <v/>
      </c>
      <c r="E767" s="62" t="str">
        <f>IF(入力画面!$F765="","",入力画面!$F765)</f>
        <v/>
      </c>
      <c r="F767" s="67" t="str">
        <f>IF(B767="",IF(ISNUMBER(B766),"＜以下余白＞",""),IF(入力画面!$G765="","",入力画面!$G765))</f>
        <v/>
      </c>
      <c r="G767" s="99" t="str">
        <f>IF(入力画面!$H765="","",入力画面!$H765&amp;" "&amp;入力画面!$I765)</f>
        <v/>
      </c>
      <c r="H767" s="99" t="str">
        <f>IF(入力画面!$E765="","",入力画面!$E765)</f>
        <v/>
      </c>
      <c r="I767" s="62" t="str">
        <f>IF(入力画面!$L765="","",入力画面!$L765)</f>
        <v/>
      </c>
      <c r="J767" s="100" t="str">
        <f>IF(入力画面!$M765="","",入力画面!$M765)</f>
        <v/>
      </c>
      <c r="K767" s="101"/>
      <c r="L767" s="102"/>
      <c r="M767" s="57"/>
    </row>
    <row r="768" spans="2:13" ht="26.25" customHeight="1" x14ac:dyDescent="0.2">
      <c r="B768" s="5" t="str">
        <f t="shared" si="11"/>
        <v/>
      </c>
      <c r="C768" s="60" t="str">
        <f>IF(入力画面!$C766="","",入力画面!$C766)</f>
        <v/>
      </c>
      <c r="D768" s="62" t="str">
        <f>IF(入力画面!$D766="","",入力画面!$D766)</f>
        <v/>
      </c>
      <c r="E768" s="62" t="str">
        <f>IF(入力画面!$F766="","",入力画面!$F766)</f>
        <v/>
      </c>
      <c r="F768" s="67" t="str">
        <f>IF(B768="",IF(ISNUMBER(B767),"＜以下余白＞",""),IF(入力画面!$G766="","",入力画面!$G766))</f>
        <v/>
      </c>
      <c r="G768" s="99" t="str">
        <f>IF(入力画面!$H766="","",入力画面!$H766&amp;" "&amp;入力画面!$I766)</f>
        <v/>
      </c>
      <c r="H768" s="99" t="str">
        <f>IF(入力画面!$E766="","",入力画面!$E766)</f>
        <v/>
      </c>
      <c r="I768" s="62" t="str">
        <f>IF(入力画面!$L766="","",入力画面!$L766)</f>
        <v/>
      </c>
      <c r="J768" s="100" t="str">
        <f>IF(入力画面!$M766="","",入力画面!$M766)</f>
        <v/>
      </c>
      <c r="K768" s="101"/>
      <c r="L768" s="102"/>
      <c r="M768" s="57"/>
    </row>
    <row r="769" spans="2:13" ht="26.25" customHeight="1" x14ac:dyDescent="0.2">
      <c r="B769" s="5" t="str">
        <f t="shared" si="11"/>
        <v/>
      </c>
      <c r="C769" s="60" t="str">
        <f>IF(入力画面!$C767="","",入力画面!$C767)</f>
        <v/>
      </c>
      <c r="D769" s="62" t="str">
        <f>IF(入力画面!$D767="","",入力画面!$D767)</f>
        <v/>
      </c>
      <c r="E769" s="62" t="str">
        <f>IF(入力画面!$F767="","",入力画面!$F767)</f>
        <v/>
      </c>
      <c r="F769" s="67" t="str">
        <f>IF(B769="",IF(ISNUMBER(B768),"＜以下余白＞",""),IF(入力画面!$G767="","",入力画面!$G767))</f>
        <v/>
      </c>
      <c r="G769" s="99" t="str">
        <f>IF(入力画面!$H767="","",入力画面!$H767&amp;" "&amp;入力画面!$I767)</f>
        <v/>
      </c>
      <c r="H769" s="99" t="str">
        <f>IF(入力画面!$E767="","",入力画面!$E767)</f>
        <v/>
      </c>
      <c r="I769" s="62" t="str">
        <f>IF(入力画面!$L767="","",入力画面!$L767)</f>
        <v/>
      </c>
      <c r="J769" s="100" t="str">
        <f>IF(入力画面!$M767="","",入力画面!$M767)</f>
        <v/>
      </c>
      <c r="K769" s="101"/>
      <c r="L769" s="102"/>
      <c r="M769" s="57"/>
    </row>
    <row r="770" spans="2:13" ht="26.25" customHeight="1" x14ac:dyDescent="0.2">
      <c r="B770" s="5" t="str">
        <f t="shared" si="11"/>
        <v/>
      </c>
      <c r="C770" s="60" t="str">
        <f>IF(入力画面!$C768="","",入力画面!$C768)</f>
        <v/>
      </c>
      <c r="D770" s="62" t="str">
        <f>IF(入力画面!$D768="","",入力画面!$D768)</f>
        <v/>
      </c>
      <c r="E770" s="62" t="str">
        <f>IF(入力画面!$F768="","",入力画面!$F768)</f>
        <v/>
      </c>
      <c r="F770" s="67" t="str">
        <f>IF(B770="",IF(ISNUMBER(B769),"＜以下余白＞",""),IF(入力画面!$G768="","",入力画面!$G768))</f>
        <v/>
      </c>
      <c r="G770" s="99" t="str">
        <f>IF(入力画面!$H768="","",入力画面!$H768&amp;" "&amp;入力画面!$I768)</f>
        <v/>
      </c>
      <c r="H770" s="99" t="str">
        <f>IF(入力画面!$E768="","",入力画面!$E768)</f>
        <v/>
      </c>
      <c r="I770" s="62" t="str">
        <f>IF(入力画面!$L768="","",入力画面!$L768)</f>
        <v/>
      </c>
      <c r="J770" s="100" t="str">
        <f>IF(入力画面!$M768="","",入力画面!$M768)</f>
        <v/>
      </c>
      <c r="K770" s="101"/>
      <c r="L770" s="102"/>
      <c r="M770" s="57"/>
    </row>
    <row r="771" spans="2:13" ht="26.25" customHeight="1" x14ac:dyDescent="0.2">
      <c r="B771" s="5" t="str">
        <f t="shared" si="11"/>
        <v/>
      </c>
      <c r="C771" s="60" t="str">
        <f>IF(入力画面!$C769="","",入力画面!$C769)</f>
        <v/>
      </c>
      <c r="D771" s="62" t="str">
        <f>IF(入力画面!$D769="","",入力画面!$D769)</f>
        <v/>
      </c>
      <c r="E771" s="62" t="str">
        <f>IF(入力画面!$F769="","",入力画面!$F769)</f>
        <v/>
      </c>
      <c r="F771" s="67" t="str">
        <f>IF(B771="",IF(ISNUMBER(B770),"＜以下余白＞",""),IF(入力画面!$G769="","",入力画面!$G769))</f>
        <v/>
      </c>
      <c r="G771" s="99" t="str">
        <f>IF(入力画面!$H769="","",入力画面!$H769&amp;" "&amp;入力画面!$I769)</f>
        <v/>
      </c>
      <c r="H771" s="99" t="str">
        <f>IF(入力画面!$E769="","",入力画面!$E769)</f>
        <v/>
      </c>
      <c r="I771" s="62" t="str">
        <f>IF(入力画面!$L769="","",入力画面!$L769)</f>
        <v/>
      </c>
      <c r="J771" s="100" t="str">
        <f>IF(入力画面!$M769="","",入力画面!$M769)</f>
        <v/>
      </c>
      <c r="K771" s="101"/>
      <c r="L771" s="102"/>
      <c r="M771" s="57"/>
    </row>
    <row r="772" spans="2:13" ht="26.25" customHeight="1" x14ac:dyDescent="0.2">
      <c r="B772" s="5" t="str">
        <f t="shared" si="11"/>
        <v/>
      </c>
      <c r="C772" s="60" t="str">
        <f>IF(入力画面!$C770="","",入力画面!$C770)</f>
        <v/>
      </c>
      <c r="D772" s="62" t="str">
        <f>IF(入力画面!$D770="","",入力画面!$D770)</f>
        <v/>
      </c>
      <c r="E772" s="62" t="str">
        <f>IF(入力画面!$F770="","",入力画面!$F770)</f>
        <v/>
      </c>
      <c r="F772" s="67" t="str">
        <f>IF(B772="",IF(ISNUMBER(B771),"＜以下余白＞",""),IF(入力画面!$G770="","",入力画面!$G770))</f>
        <v/>
      </c>
      <c r="G772" s="99" t="str">
        <f>IF(入力画面!$H770="","",入力画面!$H770&amp;" "&amp;入力画面!$I770)</f>
        <v/>
      </c>
      <c r="H772" s="99" t="str">
        <f>IF(入力画面!$E770="","",入力画面!$E770)</f>
        <v/>
      </c>
      <c r="I772" s="62" t="str">
        <f>IF(入力画面!$L770="","",入力画面!$L770)</f>
        <v/>
      </c>
      <c r="J772" s="100" t="str">
        <f>IF(入力画面!$M770="","",入力画面!$M770)</f>
        <v/>
      </c>
      <c r="K772" s="101"/>
      <c r="L772" s="102"/>
      <c r="M772" s="57"/>
    </row>
    <row r="773" spans="2:13" ht="26.25" customHeight="1" x14ac:dyDescent="0.2">
      <c r="B773" s="5" t="str">
        <f t="shared" si="11"/>
        <v/>
      </c>
      <c r="C773" s="60" t="str">
        <f>IF(入力画面!$C771="","",入力画面!$C771)</f>
        <v/>
      </c>
      <c r="D773" s="62" t="str">
        <f>IF(入力画面!$D771="","",入力画面!$D771)</f>
        <v/>
      </c>
      <c r="E773" s="62" t="str">
        <f>IF(入力画面!$F771="","",入力画面!$F771)</f>
        <v/>
      </c>
      <c r="F773" s="67" t="str">
        <f>IF(B773="",IF(ISNUMBER(B772),"＜以下余白＞",""),IF(入力画面!$G771="","",入力画面!$G771))</f>
        <v/>
      </c>
      <c r="G773" s="99" t="str">
        <f>IF(入力画面!$H771="","",入力画面!$H771&amp;" "&amp;入力画面!$I771)</f>
        <v/>
      </c>
      <c r="H773" s="99" t="str">
        <f>IF(入力画面!$E771="","",入力画面!$E771)</f>
        <v/>
      </c>
      <c r="I773" s="62" t="str">
        <f>IF(入力画面!$L771="","",入力画面!$L771)</f>
        <v/>
      </c>
      <c r="J773" s="100" t="str">
        <f>IF(入力画面!$M771="","",入力画面!$M771)</f>
        <v/>
      </c>
      <c r="K773" s="101"/>
      <c r="L773" s="102"/>
      <c r="M773" s="57"/>
    </row>
    <row r="774" spans="2:13" ht="26.25" customHeight="1" x14ac:dyDescent="0.2">
      <c r="B774" s="5" t="str">
        <f t="shared" si="11"/>
        <v/>
      </c>
      <c r="C774" s="60" t="str">
        <f>IF(入力画面!$C772="","",入力画面!$C772)</f>
        <v/>
      </c>
      <c r="D774" s="62" t="str">
        <f>IF(入力画面!$D772="","",入力画面!$D772)</f>
        <v/>
      </c>
      <c r="E774" s="62" t="str">
        <f>IF(入力画面!$F772="","",入力画面!$F772)</f>
        <v/>
      </c>
      <c r="F774" s="67" t="str">
        <f>IF(B774="",IF(ISNUMBER(B773),"＜以下余白＞",""),IF(入力画面!$G772="","",入力画面!$G772))</f>
        <v/>
      </c>
      <c r="G774" s="99" t="str">
        <f>IF(入力画面!$H772="","",入力画面!$H772&amp;" "&amp;入力画面!$I772)</f>
        <v/>
      </c>
      <c r="H774" s="99" t="str">
        <f>IF(入力画面!$E772="","",入力画面!$E772)</f>
        <v/>
      </c>
      <c r="I774" s="62" t="str">
        <f>IF(入力画面!$L772="","",入力画面!$L772)</f>
        <v/>
      </c>
      <c r="J774" s="100" t="str">
        <f>IF(入力画面!$M772="","",入力画面!$M772)</f>
        <v/>
      </c>
      <c r="K774" s="101"/>
      <c r="L774" s="102"/>
      <c r="M774" s="57"/>
    </row>
    <row r="775" spans="2:13" ht="26.25" customHeight="1" x14ac:dyDescent="0.2">
      <c r="B775" s="5" t="str">
        <f t="shared" si="11"/>
        <v/>
      </c>
      <c r="C775" s="60" t="str">
        <f>IF(入力画面!$C773="","",入力画面!$C773)</f>
        <v/>
      </c>
      <c r="D775" s="62" t="str">
        <f>IF(入力画面!$D773="","",入力画面!$D773)</f>
        <v/>
      </c>
      <c r="E775" s="62" t="str">
        <f>IF(入力画面!$F773="","",入力画面!$F773)</f>
        <v/>
      </c>
      <c r="F775" s="67" t="str">
        <f>IF(B775="",IF(ISNUMBER(B774),"＜以下余白＞",""),IF(入力画面!$G773="","",入力画面!$G773))</f>
        <v/>
      </c>
      <c r="G775" s="99" t="str">
        <f>IF(入力画面!$H773="","",入力画面!$H773&amp;" "&amp;入力画面!$I773)</f>
        <v/>
      </c>
      <c r="H775" s="99" t="str">
        <f>IF(入力画面!$E773="","",入力画面!$E773)</f>
        <v/>
      </c>
      <c r="I775" s="62" t="str">
        <f>IF(入力画面!$L773="","",入力画面!$L773)</f>
        <v/>
      </c>
      <c r="J775" s="100" t="str">
        <f>IF(入力画面!$M773="","",入力画面!$M773)</f>
        <v/>
      </c>
      <c r="K775" s="101"/>
      <c r="L775" s="102"/>
      <c r="M775" s="57"/>
    </row>
    <row r="776" spans="2:13" ht="26.25" customHeight="1" x14ac:dyDescent="0.2">
      <c r="B776" s="5" t="str">
        <f t="shared" si="11"/>
        <v/>
      </c>
      <c r="C776" s="60" t="str">
        <f>IF(入力画面!$C774="","",入力画面!$C774)</f>
        <v/>
      </c>
      <c r="D776" s="62" t="str">
        <f>IF(入力画面!$D774="","",入力画面!$D774)</f>
        <v/>
      </c>
      <c r="E776" s="62" t="str">
        <f>IF(入力画面!$F774="","",入力画面!$F774)</f>
        <v/>
      </c>
      <c r="F776" s="67" t="str">
        <f>IF(B776="",IF(ISNUMBER(B775),"＜以下余白＞",""),IF(入力画面!$G774="","",入力画面!$G774))</f>
        <v/>
      </c>
      <c r="G776" s="99" t="str">
        <f>IF(入力画面!$H774="","",入力画面!$H774&amp;" "&amp;入力画面!$I774)</f>
        <v/>
      </c>
      <c r="H776" s="99" t="str">
        <f>IF(入力画面!$E774="","",入力画面!$E774)</f>
        <v/>
      </c>
      <c r="I776" s="62" t="str">
        <f>IF(入力画面!$L774="","",入力画面!$L774)</f>
        <v/>
      </c>
      <c r="J776" s="100" t="str">
        <f>IF(入力画面!$M774="","",入力画面!$M774)</f>
        <v/>
      </c>
      <c r="K776" s="101"/>
      <c r="L776" s="102"/>
      <c r="M776" s="57"/>
    </row>
    <row r="777" spans="2:13" ht="26.25" customHeight="1" x14ac:dyDescent="0.2">
      <c r="B777" s="5" t="str">
        <f t="shared" si="11"/>
        <v/>
      </c>
      <c r="C777" s="60" t="str">
        <f>IF(入力画面!$C775="","",入力画面!$C775)</f>
        <v/>
      </c>
      <c r="D777" s="62" t="str">
        <f>IF(入力画面!$D775="","",入力画面!$D775)</f>
        <v/>
      </c>
      <c r="E777" s="62" t="str">
        <f>IF(入力画面!$F775="","",入力画面!$F775)</f>
        <v/>
      </c>
      <c r="F777" s="67" t="str">
        <f>IF(B777="",IF(ISNUMBER(B776),"＜以下余白＞",""),IF(入力画面!$G775="","",入力画面!$G775))</f>
        <v/>
      </c>
      <c r="G777" s="99" t="str">
        <f>IF(入力画面!$H775="","",入力画面!$H775&amp;" "&amp;入力画面!$I775)</f>
        <v/>
      </c>
      <c r="H777" s="99" t="str">
        <f>IF(入力画面!$E775="","",入力画面!$E775)</f>
        <v/>
      </c>
      <c r="I777" s="62" t="str">
        <f>IF(入力画面!$L775="","",入力画面!$L775)</f>
        <v/>
      </c>
      <c r="J777" s="100" t="str">
        <f>IF(入力画面!$M775="","",入力画面!$M775)</f>
        <v/>
      </c>
      <c r="K777" s="101"/>
      <c r="L777" s="102"/>
      <c r="M777" s="57"/>
    </row>
    <row r="778" spans="2:13" ht="26.25" customHeight="1" x14ac:dyDescent="0.2">
      <c r="B778" s="5" t="str">
        <f t="shared" si="11"/>
        <v/>
      </c>
      <c r="C778" s="60" t="str">
        <f>IF(入力画面!$C776="","",入力画面!$C776)</f>
        <v/>
      </c>
      <c r="D778" s="62" t="str">
        <f>IF(入力画面!$D776="","",入力画面!$D776)</f>
        <v/>
      </c>
      <c r="E778" s="62" t="str">
        <f>IF(入力画面!$F776="","",入力画面!$F776)</f>
        <v/>
      </c>
      <c r="F778" s="67" t="str">
        <f>IF(B778="",IF(ISNUMBER(B777),"＜以下余白＞",""),IF(入力画面!$G776="","",入力画面!$G776))</f>
        <v/>
      </c>
      <c r="G778" s="99" t="str">
        <f>IF(入力画面!$H776="","",入力画面!$H776&amp;" "&amp;入力画面!$I776)</f>
        <v/>
      </c>
      <c r="H778" s="99" t="str">
        <f>IF(入力画面!$E776="","",入力画面!$E776)</f>
        <v/>
      </c>
      <c r="I778" s="62" t="str">
        <f>IF(入力画面!$L776="","",入力画面!$L776)</f>
        <v/>
      </c>
      <c r="J778" s="100" t="str">
        <f>IF(入力画面!$M776="","",入力画面!$M776)</f>
        <v/>
      </c>
      <c r="K778" s="101"/>
      <c r="L778" s="102"/>
      <c r="M778" s="57"/>
    </row>
    <row r="779" spans="2:13" ht="26.25" customHeight="1" x14ac:dyDescent="0.2">
      <c r="B779" s="5" t="str">
        <f t="shared" si="11"/>
        <v/>
      </c>
      <c r="C779" s="60" t="str">
        <f>IF(入力画面!$C777="","",入力画面!$C777)</f>
        <v/>
      </c>
      <c r="D779" s="62" t="str">
        <f>IF(入力画面!$D777="","",入力画面!$D777)</f>
        <v/>
      </c>
      <c r="E779" s="62" t="str">
        <f>IF(入力画面!$F777="","",入力画面!$F777)</f>
        <v/>
      </c>
      <c r="F779" s="67" t="str">
        <f>IF(B779="",IF(ISNUMBER(B778),"＜以下余白＞",""),IF(入力画面!$G777="","",入力画面!$G777))</f>
        <v/>
      </c>
      <c r="G779" s="99" t="str">
        <f>IF(入力画面!$H777="","",入力画面!$H777&amp;" "&amp;入力画面!$I777)</f>
        <v/>
      </c>
      <c r="H779" s="99" t="str">
        <f>IF(入力画面!$E777="","",入力画面!$E777)</f>
        <v/>
      </c>
      <c r="I779" s="62" t="str">
        <f>IF(入力画面!$L777="","",入力画面!$L777)</f>
        <v/>
      </c>
      <c r="J779" s="100" t="str">
        <f>IF(入力画面!$M777="","",入力画面!$M777)</f>
        <v/>
      </c>
      <c r="K779" s="101"/>
      <c r="L779" s="102"/>
      <c r="M779" s="57"/>
    </row>
    <row r="780" spans="2:13" ht="26.25" customHeight="1" x14ac:dyDescent="0.2">
      <c r="B780" s="5" t="str">
        <f t="shared" si="11"/>
        <v/>
      </c>
      <c r="C780" s="60" t="str">
        <f>IF(入力画面!$C778="","",入力画面!$C778)</f>
        <v/>
      </c>
      <c r="D780" s="62" t="str">
        <f>IF(入力画面!$D778="","",入力画面!$D778)</f>
        <v/>
      </c>
      <c r="E780" s="62" t="str">
        <f>IF(入力画面!$F778="","",入力画面!$F778)</f>
        <v/>
      </c>
      <c r="F780" s="67" t="str">
        <f>IF(B780="",IF(ISNUMBER(B779),"＜以下余白＞",""),IF(入力画面!$G778="","",入力画面!$G778))</f>
        <v/>
      </c>
      <c r="G780" s="99" t="str">
        <f>IF(入力画面!$H778="","",入力画面!$H778&amp;" "&amp;入力画面!$I778)</f>
        <v/>
      </c>
      <c r="H780" s="99" t="str">
        <f>IF(入力画面!$E778="","",入力画面!$E778)</f>
        <v/>
      </c>
      <c r="I780" s="62" t="str">
        <f>IF(入力画面!$L778="","",入力画面!$L778)</f>
        <v/>
      </c>
      <c r="J780" s="100" t="str">
        <f>IF(入力画面!$M778="","",入力画面!$M778)</f>
        <v/>
      </c>
      <c r="K780" s="101"/>
      <c r="L780" s="102"/>
      <c r="M780" s="57"/>
    </row>
    <row r="781" spans="2:13" ht="26.25" customHeight="1" x14ac:dyDescent="0.2">
      <c r="B781" s="5" t="str">
        <f t="shared" si="11"/>
        <v/>
      </c>
      <c r="C781" s="60" t="str">
        <f>IF(入力画面!$C779="","",入力画面!$C779)</f>
        <v/>
      </c>
      <c r="D781" s="62" t="str">
        <f>IF(入力画面!$D779="","",入力画面!$D779)</f>
        <v/>
      </c>
      <c r="E781" s="62" t="str">
        <f>IF(入力画面!$F779="","",入力画面!$F779)</f>
        <v/>
      </c>
      <c r="F781" s="67" t="str">
        <f>IF(B781="",IF(ISNUMBER(B780),"＜以下余白＞",""),IF(入力画面!$G779="","",入力画面!$G779))</f>
        <v/>
      </c>
      <c r="G781" s="99" t="str">
        <f>IF(入力画面!$H779="","",入力画面!$H779&amp;" "&amp;入力画面!$I779)</f>
        <v/>
      </c>
      <c r="H781" s="99" t="str">
        <f>IF(入力画面!$E779="","",入力画面!$E779)</f>
        <v/>
      </c>
      <c r="I781" s="62" t="str">
        <f>IF(入力画面!$L779="","",入力画面!$L779)</f>
        <v/>
      </c>
      <c r="J781" s="100" t="str">
        <f>IF(入力画面!$M779="","",入力画面!$M779)</f>
        <v/>
      </c>
      <c r="K781" s="101"/>
      <c r="L781" s="102"/>
      <c r="M781" s="57"/>
    </row>
    <row r="782" spans="2:13" ht="26.25" customHeight="1" x14ac:dyDescent="0.2">
      <c r="B782" s="5" t="str">
        <f t="shared" si="11"/>
        <v/>
      </c>
      <c r="C782" s="60" t="str">
        <f>IF(入力画面!$C780="","",入力画面!$C780)</f>
        <v/>
      </c>
      <c r="D782" s="62" t="str">
        <f>IF(入力画面!$D780="","",入力画面!$D780)</f>
        <v/>
      </c>
      <c r="E782" s="62" t="str">
        <f>IF(入力画面!$F780="","",入力画面!$F780)</f>
        <v/>
      </c>
      <c r="F782" s="67" t="str">
        <f>IF(B782="",IF(ISNUMBER(B781),"＜以下余白＞",""),IF(入力画面!$G780="","",入力画面!$G780))</f>
        <v/>
      </c>
      <c r="G782" s="99" t="str">
        <f>IF(入力画面!$H780="","",入力画面!$H780&amp;" "&amp;入力画面!$I780)</f>
        <v/>
      </c>
      <c r="H782" s="99" t="str">
        <f>IF(入力画面!$E780="","",入力画面!$E780)</f>
        <v/>
      </c>
      <c r="I782" s="62" t="str">
        <f>IF(入力画面!$L780="","",入力画面!$L780)</f>
        <v/>
      </c>
      <c r="J782" s="100" t="str">
        <f>IF(入力画面!$M780="","",入力画面!$M780)</f>
        <v/>
      </c>
      <c r="K782" s="101"/>
      <c r="L782" s="102"/>
      <c r="M782" s="57"/>
    </row>
    <row r="783" spans="2:13" ht="26.25" customHeight="1" x14ac:dyDescent="0.2">
      <c r="B783" s="5" t="str">
        <f t="shared" si="11"/>
        <v/>
      </c>
      <c r="C783" s="60" t="str">
        <f>IF(入力画面!$C781="","",入力画面!$C781)</f>
        <v/>
      </c>
      <c r="D783" s="62" t="str">
        <f>IF(入力画面!$D781="","",入力画面!$D781)</f>
        <v/>
      </c>
      <c r="E783" s="62" t="str">
        <f>IF(入力画面!$F781="","",入力画面!$F781)</f>
        <v/>
      </c>
      <c r="F783" s="67" t="str">
        <f>IF(B783="",IF(ISNUMBER(B782),"＜以下余白＞",""),IF(入力画面!$G781="","",入力画面!$G781))</f>
        <v/>
      </c>
      <c r="G783" s="99" t="str">
        <f>IF(入力画面!$H781="","",入力画面!$H781&amp;" "&amp;入力画面!$I781)</f>
        <v/>
      </c>
      <c r="H783" s="99" t="str">
        <f>IF(入力画面!$E781="","",入力画面!$E781)</f>
        <v/>
      </c>
      <c r="I783" s="62" t="str">
        <f>IF(入力画面!$L781="","",入力画面!$L781)</f>
        <v/>
      </c>
      <c r="J783" s="100" t="str">
        <f>IF(入力画面!$M781="","",入力画面!$M781)</f>
        <v/>
      </c>
      <c r="K783" s="101"/>
      <c r="L783" s="102"/>
      <c r="M783" s="57"/>
    </row>
    <row r="784" spans="2:13" ht="26.25" customHeight="1" x14ac:dyDescent="0.2">
      <c r="B784" s="5" t="str">
        <f t="shared" si="11"/>
        <v/>
      </c>
      <c r="C784" s="60" t="str">
        <f>IF(入力画面!$C782="","",入力画面!$C782)</f>
        <v/>
      </c>
      <c r="D784" s="62" t="str">
        <f>IF(入力画面!$D782="","",入力画面!$D782)</f>
        <v/>
      </c>
      <c r="E784" s="62" t="str">
        <f>IF(入力画面!$F782="","",入力画面!$F782)</f>
        <v/>
      </c>
      <c r="F784" s="67" t="str">
        <f>IF(B784="",IF(ISNUMBER(B783),"＜以下余白＞",""),IF(入力画面!$G782="","",入力画面!$G782))</f>
        <v/>
      </c>
      <c r="G784" s="99" t="str">
        <f>IF(入力画面!$H782="","",入力画面!$H782&amp;" "&amp;入力画面!$I782)</f>
        <v/>
      </c>
      <c r="H784" s="99" t="str">
        <f>IF(入力画面!$E782="","",入力画面!$E782)</f>
        <v/>
      </c>
      <c r="I784" s="62" t="str">
        <f>IF(入力画面!$L782="","",入力画面!$L782)</f>
        <v/>
      </c>
      <c r="J784" s="100" t="str">
        <f>IF(入力画面!$M782="","",入力画面!$M782)</f>
        <v/>
      </c>
      <c r="K784" s="101"/>
      <c r="L784" s="102"/>
      <c r="M784" s="57"/>
    </row>
    <row r="785" spans="2:13" ht="26.25" customHeight="1" x14ac:dyDescent="0.2">
      <c r="B785" s="5" t="str">
        <f t="shared" si="11"/>
        <v/>
      </c>
      <c r="C785" s="60" t="str">
        <f>IF(入力画面!$C783="","",入力画面!$C783)</f>
        <v/>
      </c>
      <c r="D785" s="62" t="str">
        <f>IF(入力画面!$D783="","",入力画面!$D783)</f>
        <v/>
      </c>
      <c r="E785" s="62" t="str">
        <f>IF(入力画面!$F783="","",入力画面!$F783)</f>
        <v/>
      </c>
      <c r="F785" s="67" t="str">
        <f>IF(B785="",IF(ISNUMBER(B784),"＜以下余白＞",""),IF(入力画面!$G783="","",入力画面!$G783))</f>
        <v/>
      </c>
      <c r="G785" s="99" t="str">
        <f>IF(入力画面!$H783="","",入力画面!$H783&amp;" "&amp;入力画面!$I783)</f>
        <v/>
      </c>
      <c r="H785" s="99" t="str">
        <f>IF(入力画面!$E783="","",入力画面!$E783)</f>
        <v/>
      </c>
      <c r="I785" s="62" t="str">
        <f>IF(入力画面!$L783="","",入力画面!$L783)</f>
        <v/>
      </c>
      <c r="J785" s="100" t="str">
        <f>IF(入力画面!$M783="","",入力画面!$M783)</f>
        <v/>
      </c>
      <c r="K785" s="101"/>
      <c r="L785" s="102"/>
      <c r="M785" s="57"/>
    </row>
    <row r="786" spans="2:13" ht="26.25" customHeight="1" x14ac:dyDescent="0.2">
      <c r="B786" s="5" t="str">
        <f t="shared" si="11"/>
        <v/>
      </c>
      <c r="C786" s="60" t="str">
        <f>IF(入力画面!$C784="","",入力画面!$C784)</f>
        <v/>
      </c>
      <c r="D786" s="62" t="str">
        <f>IF(入力画面!$D784="","",入力画面!$D784)</f>
        <v/>
      </c>
      <c r="E786" s="62" t="str">
        <f>IF(入力画面!$F784="","",入力画面!$F784)</f>
        <v/>
      </c>
      <c r="F786" s="67" t="str">
        <f>IF(B786="",IF(ISNUMBER(B785),"＜以下余白＞",""),IF(入力画面!$G784="","",入力画面!$G784))</f>
        <v/>
      </c>
      <c r="G786" s="99" t="str">
        <f>IF(入力画面!$H784="","",入力画面!$H784&amp;" "&amp;入力画面!$I784)</f>
        <v/>
      </c>
      <c r="H786" s="99" t="str">
        <f>IF(入力画面!$E784="","",入力画面!$E784)</f>
        <v/>
      </c>
      <c r="I786" s="62" t="str">
        <f>IF(入力画面!$L784="","",入力画面!$L784)</f>
        <v/>
      </c>
      <c r="J786" s="100" t="str">
        <f>IF(入力画面!$M784="","",入力画面!$M784)</f>
        <v/>
      </c>
      <c r="K786" s="101"/>
      <c r="L786" s="102"/>
      <c r="M786" s="57"/>
    </row>
    <row r="787" spans="2:13" ht="26.25" customHeight="1" x14ac:dyDescent="0.2">
      <c r="B787" s="5" t="str">
        <f t="shared" si="11"/>
        <v/>
      </c>
      <c r="C787" s="60" t="str">
        <f>IF(入力画面!$C785="","",入力画面!$C785)</f>
        <v/>
      </c>
      <c r="D787" s="62" t="str">
        <f>IF(入力画面!$D785="","",入力画面!$D785)</f>
        <v/>
      </c>
      <c r="E787" s="62" t="str">
        <f>IF(入力画面!$F785="","",入力画面!$F785)</f>
        <v/>
      </c>
      <c r="F787" s="67" t="str">
        <f>IF(B787="",IF(ISNUMBER(B786),"＜以下余白＞",""),IF(入力画面!$G785="","",入力画面!$G785))</f>
        <v/>
      </c>
      <c r="G787" s="99" t="str">
        <f>IF(入力画面!$H785="","",入力画面!$H785&amp;" "&amp;入力画面!$I785)</f>
        <v/>
      </c>
      <c r="H787" s="99" t="str">
        <f>IF(入力画面!$E785="","",入力画面!$E785)</f>
        <v/>
      </c>
      <c r="I787" s="62" t="str">
        <f>IF(入力画面!$L785="","",入力画面!$L785)</f>
        <v/>
      </c>
      <c r="J787" s="100" t="str">
        <f>IF(入力画面!$M785="","",入力画面!$M785)</f>
        <v/>
      </c>
      <c r="K787" s="101"/>
      <c r="L787" s="102"/>
      <c r="M787" s="57"/>
    </row>
    <row r="788" spans="2:13" ht="26.25" customHeight="1" x14ac:dyDescent="0.2">
      <c r="B788" s="5" t="str">
        <f t="shared" si="11"/>
        <v/>
      </c>
      <c r="C788" s="60" t="str">
        <f>IF(入力画面!$C786="","",入力画面!$C786)</f>
        <v/>
      </c>
      <c r="D788" s="62" t="str">
        <f>IF(入力画面!$D786="","",入力画面!$D786)</f>
        <v/>
      </c>
      <c r="E788" s="62" t="str">
        <f>IF(入力画面!$F786="","",入力画面!$F786)</f>
        <v/>
      </c>
      <c r="F788" s="67" t="str">
        <f>IF(B788="",IF(ISNUMBER(B787),"＜以下余白＞",""),IF(入力画面!$G786="","",入力画面!$G786))</f>
        <v/>
      </c>
      <c r="G788" s="99" t="str">
        <f>IF(入力画面!$H786="","",入力画面!$H786&amp;" "&amp;入力画面!$I786)</f>
        <v/>
      </c>
      <c r="H788" s="99" t="str">
        <f>IF(入力画面!$E786="","",入力画面!$E786)</f>
        <v/>
      </c>
      <c r="I788" s="62" t="str">
        <f>IF(入力画面!$L786="","",入力画面!$L786)</f>
        <v/>
      </c>
      <c r="J788" s="100" t="str">
        <f>IF(入力画面!$M786="","",入力画面!$M786)</f>
        <v/>
      </c>
      <c r="K788" s="101"/>
      <c r="L788" s="102"/>
      <c r="M788" s="57"/>
    </row>
    <row r="789" spans="2:13" ht="26.25" customHeight="1" x14ac:dyDescent="0.2">
      <c r="B789" s="5" t="str">
        <f t="shared" si="11"/>
        <v/>
      </c>
      <c r="C789" s="60" t="str">
        <f>IF(入力画面!$C787="","",入力画面!$C787)</f>
        <v/>
      </c>
      <c r="D789" s="62" t="str">
        <f>IF(入力画面!$D787="","",入力画面!$D787)</f>
        <v/>
      </c>
      <c r="E789" s="62" t="str">
        <f>IF(入力画面!$F787="","",入力画面!$F787)</f>
        <v/>
      </c>
      <c r="F789" s="67" t="str">
        <f>IF(B789="",IF(ISNUMBER(B788),"＜以下余白＞",""),IF(入力画面!$G787="","",入力画面!$G787))</f>
        <v/>
      </c>
      <c r="G789" s="99" t="str">
        <f>IF(入力画面!$H787="","",入力画面!$H787&amp;" "&amp;入力画面!$I787)</f>
        <v/>
      </c>
      <c r="H789" s="99" t="str">
        <f>IF(入力画面!$E787="","",入力画面!$E787)</f>
        <v/>
      </c>
      <c r="I789" s="62" t="str">
        <f>IF(入力画面!$L787="","",入力画面!$L787)</f>
        <v/>
      </c>
      <c r="J789" s="100" t="str">
        <f>IF(入力画面!$M787="","",入力画面!$M787)</f>
        <v/>
      </c>
      <c r="K789" s="101"/>
      <c r="L789" s="102"/>
      <c r="M789" s="57"/>
    </row>
    <row r="790" spans="2:13" ht="26.25" customHeight="1" x14ac:dyDescent="0.2">
      <c r="B790" s="5" t="str">
        <f t="shared" si="11"/>
        <v/>
      </c>
      <c r="C790" s="60" t="str">
        <f>IF(入力画面!$C788="","",入力画面!$C788)</f>
        <v/>
      </c>
      <c r="D790" s="62" t="str">
        <f>IF(入力画面!$D788="","",入力画面!$D788)</f>
        <v/>
      </c>
      <c r="E790" s="62" t="str">
        <f>IF(入力画面!$F788="","",入力画面!$F788)</f>
        <v/>
      </c>
      <c r="F790" s="67" t="str">
        <f>IF(B790="",IF(ISNUMBER(B789),"＜以下余白＞",""),IF(入力画面!$G788="","",入力画面!$G788))</f>
        <v/>
      </c>
      <c r="G790" s="99" t="str">
        <f>IF(入力画面!$H788="","",入力画面!$H788&amp;" "&amp;入力画面!$I788)</f>
        <v/>
      </c>
      <c r="H790" s="99" t="str">
        <f>IF(入力画面!$E788="","",入力画面!$E788)</f>
        <v/>
      </c>
      <c r="I790" s="62" t="str">
        <f>IF(入力画面!$L788="","",入力画面!$L788)</f>
        <v/>
      </c>
      <c r="J790" s="100" t="str">
        <f>IF(入力画面!$M788="","",入力画面!$M788)</f>
        <v/>
      </c>
      <c r="K790" s="101"/>
      <c r="L790" s="102"/>
      <c r="M790" s="57"/>
    </row>
    <row r="791" spans="2:13" ht="26.25" customHeight="1" x14ac:dyDescent="0.2">
      <c r="B791" s="5" t="str">
        <f t="shared" ref="B791:B820" si="12">IF(C791="","",B790+1)</f>
        <v/>
      </c>
      <c r="C791" s="60" t="str">
        <f>IF(入力画面!$C789="","",入力画面!$C789)</f>
        <v/>
      </c>
      <c r="D791" s="62" t="str">
        <f>IF(入力画面!$D789="","",入力画面!$D789)</f>
        <v/>
      </c>
      <c r="E791" s="62" t="str">
        <f>IF(入力画面!$F789="","",入力画面!$F789)</f>
        <v/>
      </c>
      <c r="F791" s="67" t="str">
        <f>IF(B791="",IF(ISNUMBER(B790),"＜以下余白＞",""),IF(入力画面!$G789="","",入力画面!$G789))</f>
        <v/>
      </c>
      <c r="G791" s="99" t="str">
        <f>IF(入力画面!$H789="","",入力画面!$H789&amp;" "&amp;入力画面!$I789)</f>
        <v/>
      </c>
      <c r="H791" s="99" t="str">
        <f>IF(入力画面!$E789="","",入力画面!$E789)</f>
        <v/>
      </c>
      <c r="I791" s="62" t="str">
        <f>IF(入力画面!$L789="","",入力画面!$L789)</f>
        <v/>
      </c>
      <c r="J791" s="100" t="str">
        <f>IF(入力画面!$M789="","",入力画面!$M789)</f>
        <v/>
      </c>
      <c r="K791" s="101"/>
      <c r="L791" s="102"/>
      <c r="M791" s="57"/>
    </row>
    <row r="792" spans="2:13" ht="26.25" customHeight="1" x14ac:dyDescent="0.2">
      <c r="B792" s="5" t="str">
        <f t="shared" si="12"/>
        <v/>
      </c>
      <c r="C792" s="60" t="str">
        <f>IF(入力画面!$C790="","",入力画面!$C790)</f>
        <v/>
      </c>
      <c r="D792" s="62" t="str">
        <f>IF(入力画面!$D790="","",入力画面!$D790)</f>
        <v/>
      </c>
      <c r="E792" s="62" t="str">
        <f>IF(入力画面!$F790="","",入力画面!$F790)</f>
        <v/>
      </c>
      <c r="F792" s="67" t="str">
        <f>IF(B792="",IF(ISNUMBER(B791),"＜以下余白＞",""),IF(入力画面!$G790="","",入力画面!$G790))</f>
        <v/>
      </c>
      <c r="G792" s="99" t="str">
        <f>IF(入力画面!$H790="","",入力画面!$H790&amp;" "&amp;入力画面!$I790)</f>
        <v/>
      </c>
      <c r="H792" s="99" t="str">
        <f>IF(入力画面!$E790="","",入力画面!$E790)</f>
        <v/>
      </c>
      <c r="I792" s="62" t="str">
        <f>IF(入力画面!$L790="","",入力画面!$L790)</f>
        <v/>
      </c>
      <c r="J792" s="100" t="str">
        <f>IF(入力画面!$M790="","",入力画面!$M790)</f>
        <v/>
      </c>
      <c r="K792" s="101"/>
      <c r="L792" s="102"/>
      <c r="M792" s="57"/>
    </row>
    <row r="793" spans="2:13" ht="26.25" customHeight="1" x14ac:dyDescent="0.2">
      <c r="B793" s="5" t="str">
        <f t="shared" si="12"/>
        <v/>
      </c>
      <c r="C793" s="60" t="str">
        <f>IF(入力画面!$C791="","",入力画面!$C791)</f>
        <v/>
      </c>
      <c r="D793" s="62" t="str">
        <f>IF(入力画面!$D791="","",入力画面!$D791)</f>
        <v/>
      </c>
      <c r="E793" s="62" t="str">
        <f>IF(入力画面!$F791="","",入力画面!$F791)</f>
        <v/>
      </c>
      <c r="F793" s="67" t="str">
        <f>IF(B793="",IF(ISNUMBER(B792),"＜以下余白＞",""),IF(入力画面!$G791="","",入力画面!$G791))</f>
        <v/>
      </c>
      <c r="G793" s="99" t="str">
        <f>IF(入力画面!$H791="","",入力画面!$H791&amp;" "&amp;入力画面!$I791)</f>
        <v/>
      </c>
      <c r="H793" s="99" t="str">
        <f>IF(入力画面!$E791="","",入力画面!$E791)</f>
        <v/>
      </c>
      <c r="I793" s="62" t="str">
        <f>IF(入力画面!$L791="","",入力画面!$L791)</f>
        <v/>
      </c>
      <c r="J793" s="100" t="str">
        <f>IF(入力画面!$M791="","",入力画面!$M791)</f>
        <v/>
      </c>
      <c r="K793" s="101"/>
      <c r="L793" s="102"/>
      <c r="M793" s="57"/>
    </row>
    <row r="794" spans="2:13" ht="26.25" customHeight="1" x14ac:dyDescent="0.2">
      <c r="B794" s="5" t="str">
        <f t="shared" si="12"/>
        <v/>
      </c>
      <c r="C794" s="60" t="str">
        <f>IF(入力画面!$C792="","",入力画面!$C792)</f>
        <v/>
      </c>
      <c r="D794" s="62" t="str">
        <f>IF(入力画面!$D792="","",入力画面!$D792)</f>
        <v/>
      </c>
      <c r="E794" s="62" t="str">
        <f>IF(入力画面!$F792="","",入力画面!$F792)</f>
        <v/>
      </c>
      <c r="F794" s="67" t="str">
        <f>IF(B794="",IF(ISNUMBER(B793),"＜以下余白＞",""),IF(入力画面!$G792="","",入力画面!$G792))</f>
        <v/>
      </c>
      <c r="G794" s="99" t="str">
        <f>IF(入力画面!$H792="","",入力画面!$H792&amp;" "&amp;入力画面!$I792)</f>
        <v/>
      </c>
      <c r="H794" s="99" t="str">
        <f>IF(入力画面!$E792="","",入力画面!$E792)</f>
        <v/>
      </c>
      <c r="I794" s="62" t="str">
        <f>IF(入力画面!$L792="","",入力画面!$L792)</f>
        <v/>
      </c>
      <c r="J794" s="100" t="str">
        <f>IF(入力画面!$M792="","",入力画面!$M792)</f>
        <v/>
      </c>
      <c r="K794" s="101"/>
      <c r="L794" s="102"/>
      <c r="M794" s="57"/>
    </row>
    <row r="795" spans="2:13" ht="26.25" customHeight="1" x14ac:dyDescent="0.2">
      <c r="B795" s="5" t="str">
        <f t="shared" si="12"/>
        <v/>
      </c>
      <c r="C795" s="60" t="str">
        <f>IF(入力画面!$C793="","",入力画面!$C793)</f>
        <v/>
      </c>
      <c r="D795" s="62" t="str">
        <f>IF(入力画面!$D793="","",入力画面!$D793)</f>
        <v/>
      </c>
      <c r="E795" s="62" t="str">
        <f>IF(入力画面!$F793="","",入力画面!$F793)</f>
        <v/>
      </c>
      <c r="F795" s="67" t="str">
        <f>IF(B795="",IF(ISNUMBER(B794),"＜以下余白＞",""),IF(入力画面!$G793="","",入力画面!$G793))</f>
        <v/>
      </c>
      <c r="G795" s="99" t="str">
        <f>IF(入力画面!$H793="","",入力画面!$H793&amp;" "&amp;入力画面!$I793)</f>
        <v/>
      </c>
      <c r="H795" s="99" t="str">
        <f>IF(入力画面!$E793="","",入力画面!$E793)</f>
        <v/>
      </c>
      <c r="I795" s="62" t="str">
        <f>IF(入力画面!$L793="","",入力画面!$L793)</f>
        <v/>
      </c>
      <c r="J795" s="100" t="str">
        <f>IF(入力画面!$M793="","",入力画面!$M793)</f>
        <v/>
      </c>
      <c r="K795" s="101"/>
      <c r="L795" s="102"/>
      <c r="M795" s="57"/>
    </row>
    <row r="796" spans="2:13" ht="26.25" customHeight="1" x14ac:dyDescent="0.2">
      <c r="B796" s="5" t="str">
        <f t="shared" si="12"/>
        <v/>
      </c>
      <c r="C796" s="60" t="str">
        <f>IF(入力画面!$C794="","",入力画面!$C794)</f>
        <v/>
      </c>
      <c r="D796" s="62" t="str">
        <f>IF(入力画面!$D794="","",入力画面!$D794)</f>
        <v/>
      </c>
      <c r="E796" s="62" t="str">
        <f>IF(入力画面!$F794="","",入力画面!$F794)</f>
        <v/>
      </c>
      <c r="F796" s="67" t="str">
        <f>IF(B796="",IF(ISNUMBER(B795),"＜以下余白＞",""),IF(入力画面!$G794="","",入力画面!$G794))</f>
        <v/>
      </c>
      <c r="G796" s="99" t="str">
        <f>IF(入力画面!$H794="","",入力画面!$H794&amp;" "&amp;入力画面!$I794)</f>
        <v/>
      </c>
      <c r="H796" s="99" t="str">
        <f>IF(入力画面!$E794="","",入力画面!$E794)</f>
        <v/>
      </c>
      <c r="I796" s="62" t="str">
        <f>IF(入力画面!$L794="","",入力画面!$L794)</f>
        <v/>
      </c>
      <c r="J796" s="100" t="str">
        <f>IF(入力画面!$M794="","",入力画面!$M794)</f>
        <v/>
      </c>
      <c r="K796" s="101"/>
      <c r="L796" s="102"/>
      <c r="M796" s="57"/>
    </row>
    <row r="797" spans="2:13" ht="26.25" customHeight="1" x14ac:dyDescent="0.2">
      <c r="B797" s="5" t="str">
        <f t="shared" si="12"/>
        <v/>
      </c>
      <c r="C797" s="60" t="str">
        <f>IF(入力画面!$C795="","",入力画面!$C795)</f>
        <v/>
      </c>
      <c r="D797" s="62" t="str">
        <f>IF(入力画面!$D795="","",入力画面!$D795)</f>
        <v/>
      </c>
      <c r="E797" s="62" t="str">
        <f>IF(入力画面!$F795="","",入力画面!$F795)</f>
        <v/>
      </c>
      <c r="F797" s="67" t="str">
        <f>IF(B797="",IF(ISNUMBER(B796),"＜以下余白＞",""),IF(入力画面!$G795="","",入力画面!$G795))</f>
        <v/>
      </c>
      <c r="G797" s="99" t="str">
        <f>IF(入力画面!$H795="","",入力画面!$H795&amp;" "&amp;入力画面!$I795)</f>
        <v/>
      </c>
      <c r="H797" s="99" t="str">
        <f>IF(入力画面!$E795="","",入力画面!$E795)</f>
        <v/>
      </c>
      <c r="I797" s="62" t="str">
        <f>IF(入力画面!$L795="","",入力画面!$L795)</f>
        <v/>
      </c>
      <c r="J797" s="100" t="str">
        <f>IF(入力画面!$M795="","",入力画面!$M795)</f>
        <v/>
      </c>
      <c r="K797" s="101"/>
      <c r="L797" s="102"/>
      <c r="M797" s="57"/>
    </row>
    <row r="798" spans="2:13" ht="26.25" customHeight="1" x14ac:dyDescent="0.2">
      <c r="B798" s="5" t="str">
        <f t="shared" si="12"/>
        <v/>
      </c>
      <c r="C798" s="60" t="str">
        <f>IF(入力画面!$C796="","",入力画面!$C796)</f>
        <v/>
      </c>
      <c r="D798" s="62" t="str">
        <f>IF(入力画面!$D796="","",入力画面!$D796)</f>
        <v/>
      </c>
      <c r="E798" s="62" t="str">
        <f>IF(入力画面!$F796="","",入力画面!$F796)</f>
        <v/>
      </c>
      <c r="F798" s="67" t="str">
        <f>IF(B798="",IF(ISNUMBER(B797),"＜以下余白＞",""),IF(入力画面!$G796="","",入力画面!$G796))</f>
        <v/>
      </c>
      <c r="G798" s="99" t="str">
        <f>IF(入力画面!$H796="","",入力画面!$H796&amp;" "&amp;入力画面!$I796)</f>
        <v/>
      </c>
      <c r="H798" s="99" t="str">
        <f>IF(入力画面!$E796="","",入力画面!$E796)</f>
        <v/>
      </c>
      <c r="I798" s="62" t="str">
        <f>IF(入力画面!$L796="","",入力画面!$L796)</f>
        <v/>
      </c>
      <c r="J798" s="100" t="str">
        <f>IF(入力画面!$M796="","",入力画面!$M796)</f>
        <v/>
      </c>
      <c r="K798" s="101"/>
      <c r="L798" s="102"/>
      <c r="M798" s="57"/>
    </row>
    <row r="799" spans="2:13" ht="26.25" customHeight="1" x14ac:dyDescent="0.2">
      <c r="B799" s="5" t="str">
        <f t="shared" si="12"/>
        <v/>
      </c>
      <c r="C799" s="60" t="str">
        <f>IF(入力画面!$C797="","",入力画面!$C797)</f>
        <v/>
      </c>
      <c r="D799" s="62" t="str">
        <f>IF(入力画面!$D797="","",入力画面!$D797)</f>
        <v/>
      </c>
      <c r="E799" s="62" t="str">
        <f>IF(入力画面!$F797="","",入力画面!$F797)</f>
        <v/>
      </c>
      <c r="F799" s="67" t="str">
        <f>IF(B799="",IF(ISNUMBER(B798),"＜以下余白＞",""),IF(入力画面!$G797="","",入力画面!$G797))</f>
        <v/>
      </c>
      <c r="G799" s="99" t="str">
        <f>IF(入力画面!$H797="","",入力画面!$H797&amp;" "&amp;入力画面!$I797)</f>
        <v/>
      </c>
      <c r="H799" s="99" t="str">
        <f>IF(入力画面!$E797="","",入力画面!$E797)</f>
        <v/>
      </c>
      <c r="I799" s="62" t="str">
        <f>IF(入力画面!$L797="","",入力画面!$L797)</f>
        <v/>
      </c>
      <c r="J799" s="100" t="str">
        <f>IF(入力画面!$M797="","",入力画面!$M797)</f>
        <v/>
      </c>
      <c r="K799" s="101"/>
      <c r="L799" s="102"/>
      <c r="M799" s="57"/>
    </row>
    <row r="800" spans="2:13" ht="26.25" customHeight="1" x14ac:dyDescent="0.2">
      <c r="B800" s="5" t="str">
        <f t="shared" si="12"/>
        <v/>
      </c>
      <c r="C800" s="60" t="str">
        <f>IF(入力画面!$C798="","",入力画面!$C798)</f>
        <v/>
      </c>
      <c r="D800" s="62" t="str">
        <f>IF(入力画面!$D798="","",入力画面!$D798)</f>
        <v/>
      </c>
      <c r="E800" s="62" t="str">
        <f>IF(入力画面!$F798="","",入力画面!$F798)</f>
        <v/>
      </c>
      <c r="F800" s="67" t="str">
        <f>IF(B800="",IF(ISNUMBER(B799),"＜以下余白＞",""),IF(入力画面!$G798="","",入力画面!$G798))</f>
        <v/>
      </c>
      <c r="G800" s="99" t="str">
        <f>IF(入力画面!$H798="","",入力画面!$H798&amp;" "&amp;入力画面!$I798)</f>
        <v/>
      </c>
      <c r="H800" s="99" t="str">
        <f>IF(入力画面!$E798="","",入力画面!$E798)</f>
        <v/>
      </c>
      <c r="I800" s="62" t="str">
        <f>IF(入力画面!$L798="","",入力画面!$L798)</f>
        <v/>
      </c>
      <c r="J800" s="100" t="str">
        <f>IF(入力画面!$M798="","",入力画面!$M798)</f>
        <v/>
      </c>
      <c r="K800" s="101"/>
      <c r="L800" s="102"/>
      <c r="M800" s="57"/>
    </row>
    <row r="801" spans="2:13" ht="26.25" customHeight="1" x14ac:dyDescent="0.2">
      <c r="B801" s="5" t="str">
        <f t="shared" si="12"/>
        <v/>
      </c>
      <c r="C801" s="60" t="str">
        <f>IF(入力画面!$C799="","",入力画面!$C799)</f>
        <v/>
      </c>
      <c r="D801" s="62" t="str">
        <f>IF(入力画面!$D799="","",入力画面!$D799)</f>
        <v/>
      </c>
      <c r="E801" s="62" t="str">
        <f>IF(入力画面!$F799="","",入力画面!$F799)</f>
        <v/>
      </c>
      <c r="F801" s="67" t="str">
        <f>IF(B801="",IF(ISNUMBER(B800),"＜以下余白＞",""),IF(入力画面!$G799="","",入力画面!$G799))</f>
        <v/>
      </c>
      <c r="G801" s="99" t="str">
        <f>IF(入力画面!$H799="","",入力画面!$H799&amp;" "&amp;入力画面!$I799)</f>
        <v/>
      </c>
      <c r="H801" s="99" t="str">
        <f>IF(入力画面!$E799="","",入力画面!$E799)</f>
        <v/>
      </c>
      <c r="I801" s="62" t="str">
        <f>IF(入力画面!$L799="","",入力画面!$L799)</f>
        <v/>
      </c>
      <c r="J801" s="100" t="str">
        <f>IF(入力画面!$M799="","",入力画面!$M799)</f>
        <v/>
      </c>
      <c r="K801" s="101"/>
      <c r="L801" s="102"/>
      <c r="M801" s="57"/>
    </row>
    <row r="802" spans="2:13" ht="26.25" customHeight="1" x14ac:dyDescent="0.2">
      <c r="B802" s="5" t="str">
        <f t="shared" si="12"/>
        <v/>
      </c>
      <c r="C802" s="60" t="str">
        <f>IF(入力画面!$C800="","",入力画面!$C800)</f>
        <v/>
      </c>
      <c r="D802" s="62" t="str">
        <f>IF(入力画面!$D800="","",入力画面!$D800)</f>
        <v/>
      </c>
      <c r="E802" s="62" t="str">
        <f>IF(入力画面!$F800="","",入力画面!$F800)</f>
        <v/>
      </c>
      <c r="F802" s="67" t="str">
        <f>IF(B802="",IF(ISNUMBER(B801),"＜以下余白＞",""),IF(入力画面!$G800="","",入力画面!$G800))</f>
        <v/>
      </c>
      <c r="G802" s="99" t="str">
        <f>IF(入力画面!$H800="","",入力画面!$H800&amp;" "&amp;入力画面!$I800)</f>
        <v/>
      </c>
      <c r="H802" s="99" t="str">
        <f>IF(入力画面!$E800="","",入力画面!$E800)</f>
        <v/>
      </c>
      <c r="I802" s="62" t="str">
        <f>IF(入力画面!$L800="","",入力画面!$L800)</f>
        <v/>
      </c>
      <c r="J802" s="100" t="str">
        <f>IF(入力画面!$M800="","",入力画面!$M800)</f>
        <v/>
      </c>
      <c r="K802" s="101"/>
      <c r="L802" s="102"/>
      <c r="M802" s="57"/>
    </row>
    <row r="803" spans="2:13" ht="26.25" customHeight="1" x14ac:dyDescent="0.2">
      <c r="B803" s="5" t="str">
        <f t="shared" si="12"/>
        <v/>
      </c>
      <c r="C803" s="60" t="str">
        <f>IF(入力画面!$C801="","",入力画面!$C801)</f>
        <v/>
      </c>
      <c r="D803" s="62" t="str">
        <f>IF(入力画面!$D801="","",入力画面!$D801)</f>
        <v/>
      </c>
      <c r="E803" s="62" t="str">
        <f>IF(入力画面!$F801="","",入力画面!$F801)</f>
        <v/>
      </c>
      <c r="F803" s="67" t="str">
        <f>IF(B803="",IF(ISNUMBER(B802),"＜以下余白＞",""),IF(入力画面!$G801="","",入力画面!$G801))</f>
        <v/>
      </c>
      <c r="G803" s="99" t="str">
        <f>IF(入力画面!$H801="","",入力画面!$H801&amp;" "&amp;入力画面!$I801)</f>
        <v/>
      </c>
      <c r="H803" s="99" t="str">
        <f>IF(入力画面!$E801="","",入力画面!$E801)</f>
        <v/>
      </c>
      <c r="I803" s="62" t="str">
        <f>IF(入力画面!$L801="","",入力画面!$L801)</f>
        <v/>
      </c>
      <c r="J803" s="100" t="str">
        <f>IF(入力画面!$M801="","",入力画面!$M801)</f>
        <v/>
      </c>
      <c r="K803" s="101"/>
      <c r="L803" s="102"/>
      <c r="M803" s="57"/>
    </row>
    <row r="804" spans="2:13" ht="26.25" customHeight="1" x14ac:dyDescent="0.2">
      <c r="B804" s="5" t="str">
        <f t="shared" si="12"/>
        <v/>
      </c>
      <c r="C804" s="60" t="str">
        <f>IF(入力画面!$C802="","",入力画面!$C802)</f>
        <v/>
      </c>
      <c r="D804" s="62" t="str">
        <f>IF(入力画面!$D802="","",入力画面!$D802)</f>
        <v/>
      </c>
      <c r="E804" s="62" t="str">
        <f>IF(入力画面!$F802="","",入力画面!$F802)</f>
        <v/>
      </c>
      <c r="F804" s="67" t="str">
        <f>IF(B804="",IF(ISNUMBER(B803),"＜以下余白＞",""),IF(入力画面!$G802="","",入力画面!$G802))</f>
        <v/>
      </c>
      <c r="G804" s="99" t="str">
        <f>IF(入力画面!$H802="","",入力画面!$H802&amp;" "&amp;入力画面!$I802)</f>
        <v/>
      </c>
      <c r="H804" s="99" t="str">
        <f>IF(入力画面!$E802="","",入力画面!$E802)</f>
        <v/>
      </c>
      <c r="I804" s="62" t="str">
        <f>IF(入力画面!$L802="","",入力画面!$L802)</f>
        <v/>
      </c>
      <c r="J804" s="100" t="str">
        <f>IF(入力画面!$M802="","",入力画面!$M802)</f>
        <v/>
      </c>
      <c r="K804" s="101"/>
      <c r="L804" s="102"/>
      <c r="M804" s="57"/>
    </row>
    <row r="805" spans="2:13" ht="26.25" customHeight="1" x14ac:dyDescent="0.2">
      <c r="B805" s="5" t="str">
        <f t="shared" si="12"/>
        <v/>
      </c>
      <c r="C805" s="60" t="str">
        <f>IF(入力画面!$C803="","",入力画面!$C803)</f>
        <v/>
      </c>
      <c r="D805" s="62" t="str">
        <f>IF(入力画面!$D803="","",入力画面!$D803)</f>
        <v/>
      </c>
      <c r="E805" s="62" t="str">
        <f>IF(入力画面!$F803="","",入力画面!$F803)</f>
        <v/>
      </c>
      <c r="F805" s="67" t="str">
        <f>IF(B805="",IF(ISNUMBER(B804),"＜以下余白＞",""),IF(入力画面!$G803="","",入力画面!$G803))</f>
        <v/>
      </c>
      <c r="G805" s="99" t="str">
        <f>IF(入力画面!$H803="","",入力画面!$H803&amp;" "&amp;入力画面!$I803)</f>
        <v/>
      </c>
      <c r="H805" s="99" t="str">
        <f>IF(入力画面!$E803="","",入力画面!$E803)</f>
        <v/>
      </c>
      <c r="I805" s="62" t="str">
        <f>IF(入力画面!$L803="","",入力画面!$L803)</f>
        <v/>
      </c>
      <c r="J805" s="100" t="str">
        <f>IF(入力画面!$M803="","",入力画面!$M803)</f>
        <v/>
      </c>
      <c r="K805" s="101"/>
      <c r="L805" s="102"/>
      <c r="M805" s="57"/>
    </row>
    <row r="806" spans="2:13" ht="26.25" customHeight="1" x14ac:dyDescent="0.2">
      <c r="B806" s="5" t="str">
        <f t="shared" si="12"/>
        <v/>
      </c>
      <c r="C806" s="60" t="str">
        <f>IF(入力画面!$C804="","",入力画面!$C804)</f>
        <v/>
      </c>
      <c r="D806" s="62" t="str">
        <f>IF(入力画面!$D804="","",入力画面!$D804)</f>
        <v/>
      </c>
      <c r="E806" s="62" t="str">
        <f>IF(入力画面!$F804="","",入力画面!$F804)</f>
        <v/>
      </c>
      <c r="F806" s="67" t="str">
        <f>IF(B806="",IF(ISNUMBER(B805),"＜以下余白＞",""),IF(入力画面!$G804="","",入力画面!$G804))</f>
        <v/>
      </c>
      <c r="G806" s="99" t="str">
        <f>IF(入力画面!$H804="","",入力画面!$H804&amp;" "&amp;入力画面!$I804)</f>
        <v/>
      </c>
      <c r="H806" s="99" t="str">
        <f>IF(入力画面!$E804="","",入力画面!$E804)</f>
        <v/>
      </c>
      <c r="I806" s="62" t="str">
        <f>IF(入力画面!$L804="","",入力画面!$L804)</f>
        <v/>
      </c>
      <c r="J806" s="100" t="str">
        <f>IF(入力画面!$M804="","",入力画面!$M804)</f>
        <v/>
      </c>
      <c r="K806" s="101"/>
      <c r="L806" s="102"/>
      <c r="M806" s="57"/>
    </row>
    <row r="807" spans="2:13" ht="26.25" customHeight="1" x14ac:dyDescent="0.2">
      <c r="B807" s="5" t="str">
        <f t="shared" si="12"/>
        <v/>
      </c>
      <c r="C807" s="60" t="str">
        <f>IF(入力画面!$C805="","",入力画面!$C805)</f>
        <v/>
      </c>
      <c r="D807" s="62" t="str">
        <f>IF(入力画面!$D805="","",入力画面!$D805)</f>
        <v/>
      </c>
      <c r="E807" s="62" t="str">
        <f>IF(入力画面!$F805="","",入力画面!$F805)</f>
        <v/>
      </c>
      <c r="F807" s="67" t="str">
        <f>IF(B807="",IF(ISNUMBER(B806),"＜以下余白＞",""),IF(入力画面!$G805="","",入力画面!$G805))</f>
        <v/>
      </c>
      <c r="G807" s="99" t="str">
        <f>IF(入力画面!$H805="","",入力画面!$H805&amp;" "&amp;入力画面!$I805)</f>
        <v/>
      </c>
      <c r="H807" s="99" t="str">
        <f>IF(入力画面!$E805="","",入力画面!$E805)</f>
        <v/>
      </c>
      <c r="I807" s="62" t="str">
        <f>IF(入力画面!$L805="","",入力画面!$L805)</f>
        <v/>
      </c>
      <c r="J807" s="100" t="str">
        <f>IF(入力画面!$M805="","",入力画面!$M805)</f>
        <v/>
      </c>
      <c r="K807" s="101"/>
      <c r="L807" s="102"/>
      <c r="M807" s="57"/>
    </row>
    <row r="808" spans="2:13" ht="26.25" customHeight="1" x14ac:dyDescent="0.2">
      <c r="B808" s="5" t="str">
        <f t="shared" si="12"/>
        <v/>
      </c>
      <c r="C808" s="60" t="str">
        <f>IF(入力画面!$C806="","",入力画面!$C806)</f>
        <v/>
      </c>
      <c r="D808" s="62" t="str">
        <f>IF(入力画面!$D806="","",入力画面!$D806)</f>
        <v/>
      </c>
      <c r="E808" s="62" t="str">
        <f>IF(入力画面!$F806="","",入力画面!$F806)</f>
        <v/>
      </c>
      <c r="F808" s="67" t="str">
        <f>IF(B808="",IF(ISNUMBER(B807),"＜以下余白＞",""),IF(入力画面!$G806="","",入力画面!$G806))</f>
        <v/>
      </c>
      <c r="G808" s="99" t="str">
        <f>IF(入力画面!$H806="","",入力画面!$H806&amp;" "&amp;入力画面!$I806)</f>
        <v/>
      </c>
      <c r="H808" s="99" t="str">
        <f>IF(入力画面!$E806="","",入力画面!$E806)</f>
        <v/>
      </c>
      <c r="I808" s="62" t="str">
        <f>IF(入力画面!$L806="","",入力画面!$L806)</f>
        <v/>
      </c>
      <c r="J808" s="100" t="str">
        <f>IF(入力画面!$M806="","",入力画面!$M806)</f>
        <v/>
      </c>
      <c r="K808" s="101"/>
      <c r="L808" s="102"/>
      <c r="M808" s="57"/>
    </row>
    <row r="809" spans="2:13" ht="26.25" customHeight="1" x14ac:dyDescent="0.2">
      <c r="B809" s="5" t="str">
        <f t="shared" si="12"/>
        <v/>
      </c>
      <c r="C809" s="60" t="str">
        <f>IF(入力画面!$C807="","",入力画面!$C807)</f>
        <v/>
      </c>
      <c r="D809" s="62" t="str">
        <f>IF(入力画面!$D807="","",入力画面!$D807)</f>
        <v/>
      </c>
      <c r="E809" s="62" t="str">
        <f>IF(入力画面!$F807="","",入力画面!$F807)</f>
        <v/>
      </c>
      <c r="F809" s="67" t="str">
        <f>IF(B809="",IF(ISNUMBER(B808),"＜以下余白＞",""),IF(入力画面!$G807="","",入力画面!$G807))</f>
        <v/>
      </c>
      <c r="G809" s="99" t="str">
        <f>IF(入力画面!$H807="","",入力画面!$H807&amp;" "&amp;入力画面!$I807)</f>
        <v/>
      </c>
      <c r="H809" s="99" t="str">
        <f>IF(入力画面!$E807="","",入力画面!$E807)</f>
        <v/>
      </c>
      <c r="I809" s="62" t="str">
        <f>IF(入力画面!$L807="","",入力画面!$L807)</f>
        <v/>
      </c>
      <c r="J809" s="100" t="str">
        <f>IF(入力画面!$M807="","",入力画面!$M807)</f>
        <v/>
      </c>
      <c r="K809" s="101"/>
      <c r="L809" s="102"/>
      <c r="M809" s="57"/>
    </row>
    <row r="810" spans="2:13" ht="26.25" customHeight="1" x14ac:dyDescent="0.2">
      <c r="B810" s="5" t="str">
        <f t="shared" si="12"/>
        <v/>
      </c>
      <c r="C810" s="60" t="str">
        <f>IF(入力画面!$C808="","",入力画面!$C808)</f>
        <v/>
      </c>
      <c r="D810" s="62" t="str">
        <f>IF(入力画面!$D808="","",入力画面!$D808)</f>
        <v/>
      </c>
      <c r="E810" s="62" t="str">
        <f>IF(入力画面!$F808="","",入力画面!$F808)</f>
        <v/>
      </c>
      <c r="F810" s="67" t="str">
        <f>IF(B810="",IF(ISNUMBER(B809),"＜以下余白＞",""),IF(入力画面!$G808="","",入力画面!$G808))</f>
        <v/>
      </c>
      <c r="G810" s="99" t="str">
        <f>IF(入力画面!$H808="","",入力画面!$H808&amp;" "&amp;入力画面!$I808)</f>
        <v/>
      </c>
      <c r="H810" s="99" t="str">
        <f>IF(入力画面!$E808="","",入力画面!$E808)</f>
        <v/>
      </c>
      <c r="I810" s="62" t="str">
        <f>IF(入力画面!$L808="","",入力画面!$L808)</f>
        <v/>
      </c>
      <c r="J810" s="100" t="str">
        <f>IF(入力画面!$M808="","",入力画面!$M808)</f>
        <v/>
      </c>
      <c r="K810" s="101"/>
      <c r="L810" s="102"/>
      <c r="M810" s="57"/>
    </row>
    <row r="811" spans="2:13" ht="26.25" customHeight="1" x14ac:dyDescent="0.2">
      <c r="B811" s="5" t="str">
        <f t="shared" si="12"/>
        <v/>
      </c>
      <c r="C811" s="60" t="str">
        <f>IF(入力画面!$C809="","",入力画面!$C809)</f>
        <v/>
      </c>
      <c r="D811" s="62" t="str">
        <f>IF(入力画面!$D809="","",入力画面!$D809)</f>
        <v/>
      </c>
      <c r="E811" s="62" t="str">
        <f>IF(入力画面!$F809="","",入力画面!$F809)</f>
        <v/>
      </c>
      <c r="F811" s="67" t="str">
        <f>IF(B811="",IF(ISNUMBER(B810),"＜以下余白＞",""),IF(入力画面!$G809="","",入力画面!$G809))</f>
        <v/>
      </c>
      <c r="G811" s="99" t="str">
        <f>IF(入力画面!$H809="","",入力画面!$H809&amp;" "&amp;入力画面!$I809)</f>
        <v/>
      </c>
      <c r="H811" s="99" t="str">
        <f>IF(入力画面!$E809="","",入力画面!$E809)</f>
        <v/>
      </c>
      <c r="I811" s="62" t="str">
        <f>IF(入力画面!$L809="","",入力画面!$L809)</f>
        <v/>
      </c>
      <c r="J811" s="100" t="str">
        <f>IF(入力画面!$M809="","",入力画面!$M809)</f>
        <v/>
      </c>
      <c r="K811" s="101"/>
      <c r="L811" s="102"/>
      <c r="M811" s="57"/>
    </row>
    <row r="812" spans="2:13" ht="26.25" customHeight="1" x14ac:dyDescent="0.2">
      <c r="B812" s="5" t="str">
        <f t="shared" si="12"/>
        <v/>
      </c>
      <c r="C812" s="60" t="str">
        <f>IF(入力画面!$C810="","",入力画面!$C810)</f>
        <v/>
      </c>
      <c r="D812" s="62" t="str">
        <f>IF(入力画面!$D810="","",入力画面!$D810)</f>
        <v/>
      </c>
      <c r="E812" s="62" t="str">
        <f>IF(入力画面!$F810="","",入力画面!$F810)</f>
        <v/>
      </c>
      <c r="F812" s="67" t="str">
        <f>IF(B812="",IF(ISNUMBER(B811),"＜以下余白＞",""),IF(入力画面!$G810="","",入力画面!$G810))</f>
        <v/>
      </c>
      <c r="G812" s="99" t="str">
        <f>IF(入力画面!$H810="","",入力画面!$H810&amp;" "&amp;入力画面!$I810)</f>
        <v/>
      </c>
      <c r="H812" s="99" t="str">
        <f>IF(入力画面!$E810="","",入力画面!$E810)</f>
        <v/>
      </c>
      <c r="I812" s="62" t="str">
        <f>IF(入力画面!$L810="","",入力画面!$L810)</f>
        <v/>
      </c>
      <c r="J812" s="100" t="str">
        <f>IF(入力画面!$M810="","",入力画面!$M810)</f>
        <v/>
      </c>
      <c r="K812" s="101"/>
      <c r="L812" s="102"/>
      <c r="M812" s="57"/>
    </row>
    <row r="813" spans="2:13" ht="26.25" customHeight="1" x14ac:dyDescent="0.2">
      <c r="B813" s="5" t="str">
        <f t="shared" si="12"/>
        <v/>
      </c>
      <c r="C813" s="60" t="str">
        <f>IF(入力画面!$C811="","",入力画面!$C811)</f>
        <v/>
      </c>
      <c r="D813" s="62" t="str">
        <f>IF(入力画面!$D811="","",入力画面!$D811)</f>
        <v/>
      </c>
      <c r="E813" s="62" t="str">
        <f>IF(入力画面!$F811="","",入力画面!$F811)</f>
        <v/>
      </c>
      <c r="F813" s="67" t="str">
        <f>IF(B813="",IF(ISNUMBER(B812),"＜以下余白＞",""),IF(入力画面!$G811="","",入力画面!$G811))</f>
        <v/>
      </c>
      <c r="G813" s="99" t="str">
        <f>IF(入力画面!$H811="","",入力画面!$H811&amp;" "&amp;入力画面!$I811)</f>
        <v/>
      </c>
      <c r="H813" s="99" t="str">
        <f>IF(入力画面!$E811="","",入力画面!$E811)</f>
        <v/>
      </c>
      <c r="I813" s="62" t="str">
        <f>IF(入力画面!$L811="","",入力画面!$L811)</f>
        <v/>
      </c>
      <c r="J813" s="100" t="str">
        <f>IF(入力画面!$M811="","",入力画面!$M811)</f>
        <v/>
      </c>
      <c r="K813" s="101"/>
      <c r="L813" s="102"/>
      <c r="M813" s="57"/>
    </row>
    <row r="814" spans="2:13" ht="26.25" customHeight="1" x14ac:dyDescent="0.2">
      <c r="B814" s="5" t="str">
        <f t="shared" si="12"/>
        <v/>
      </c>
      <c r="C814" s="60" t="str">
        <f>IF(入力画面!$C812="","",入力画面!$C812)</f>
        <v/>
      </c>
      <c r="D814" s="62" t="str">
        <f>IF(入力画面!$D812="","",入力画面!$D812)</f>
        <v/>
      </c>
      <c r="E814" s="62" t="str">
        <f>IF(入力画面!$F812="","",入力画面!$F812)</f>
        <v/>
      </c>
      <c r="F814" s="67" t="str">
        <f>IF(B814="",IF(ISNUMBER(B813),"＜以下余白＞",""),IF(入力画面!$G812="","",入力画面!$G812))</f>
        <v/>
      </c>
      <c r="G814" s="99" t="str">
        <f>IF(入力画面!$H812="","",入力画面!$H812&amp;" "&amp;入力画面!$I812)</f>
        <v/>
      </c>
      <c r="H814" s="99" t="str">
        <f>IF(入力画面!$E812="","",入力画面!$E812)</f>
        <v/>
      </c>
      <c r="I814" s="62" t="str">
        <f>IF(入力画面!$L812="","",入力画面!$L812)</f>
        <v/>
      </c>
      <c r="J814" s="100" t="str">
        <f>IF(入力画面!$M812="","",入力画面!$M812)</f>
        <v/>
      </c>
      <c r="K814" s="101"/>
      <c r="L814" s="102"/>
      <c r="M814" s="57"/>
    </row>
    <row r="815" spans="2:13" ht="26.25" customHeight="1" x14ac:dyDescent="0.2">
      <c r="B815" s="5" t="str">
        <f t="shared" si="12"/>
        <v/>
      </c>
      <c r="C815" s="60" t="str">
        <f>IF(入力画面!$C813="","",入力画面!$C813)</f>
        <v/>
      </c>
      <c r="D815" s="62" t="str">
        <f>IF(入力画面!$D813="","",入力画面!$D813)</f>
        <v/>
      </c>
      <c r="E815" s="62" t="str">
        <f>IF(入力画面!$F813="","",入力画面!$F813)</f>
        <v/>
      </c>
      <c r="F815" s="67" t="str">
        <f>IF(B815="",IF(ISNUMBER(B814),"＜以下余白＞",""),IF(入力画面!$G813="","",入力画面!$G813))</f>
        <v/>
      </c>
      <c r="G815" s="99" t="str">
        <f>IF(入力画面!$H813="","",入力画面!$H813&amp;" "&amp;入力画面!$I813)</f>
        <v/>
      </c>
      <c r="H815" s="99" t="str">
        <f>IF(入力画面!$E813="","",入力画面!$E813)</f>
        <v/>
      </c>
      <c r="I815" s="62" t="str">
        <f>IF(入力画面!$L813="","",入力画面!$L813)</f>
        <v/>
      </c>
      <c r="J815" s="100" t="str">
        <f>IF(入力画面!$M813="","",入力画面!$M813)</f>
        <v/>
      </c>
      <c r="K815" s="101"/>
      <c r="L815" s="102"/>
      <c r="M815" s="57"/>
    </row>
    <row r="816" spans="2:13" ht="26.25" customHeight="1" x14ac:dyDescent="0.2">
      <c r="B816" s="5" t="str">
        <f t="shared" si="12"/>
        <v/>
      </c>
      <c r="C816" s="60" t="str">
        <f>IF(入力画面!$C814="","",入力画面!$C814)</f>
        <v/>
      </c>
      <c r="D816" s="62" t="str">
        <f>IF(入力画面!$D814="","",入力画面!$D814)</f>
        <v/>
      </c>
      <c r="E816" s="62" t="str">
        <f>IF(入力画面!$F814="","",入力画面!$F814)</f>
        <v/>
      </c>
      <c r="F816" s="67" t="str">
        <f>IF(B816="",IF(ISNUMBER(B815),"＜以下余白＞",""),IF(入力画面!$G814="","",入力画面!$G814))</f>
        <v/>
      </c>
      <c r="G816" s="99" t="str">
        <f>IF(入力画面!$H814="","",入力画面!$H814&amp;" "&amp;入力画面!$I814)</f>
        <v/>
      </c>
      <c r="H816" s="99" t="str">
        <f>IF(入力画面!$E814="","",入力画面!$E814)</f>
        <v/>
      </c>
      <c r="I816" s="62" t="str">
        <f>IF(入力画面!$L814="","",入力画面!$L814)</f>
        <v/>
      </c>
      <c r="J816" s="100" t="str">
        <f>IF(入力画面!$M814="","",入力画面!$M814)</f>
        <v/>
      </c>
      <c r="K816" s="101"/>
      <c r="L816" s="102"/>
      <c r="M816" s="57"/>
    </row>
    <row r="817" spans="2:13" ht="26.25" customHeight="1" x14ac:dyDescent="0.2">
      <c r="B817" s="5" t="str">
        <f t="shared" si="12"/>
        <v/>
      </c>
      <c r="C817" s="60" t="str">
        <f>IF(入力画面!$C815="","",入力画面!$C815)</f>
        <v/>
      </c>
      <c r="D817" s="62" t="str">
        <f>IF(入力画面!$D815="","",入力画面!$D815)</f>
        <v/>
      </c>
      <c r="E817" s="62" t="str">
        <f>IF(入力画面!$F815="","",入力画面!$F815)</f>
        <v/>
      </c>
      <c r="F817" s="67" t="str">
        <f>IF(B817="",IF(ISNUMBER(B816),"＜以下余白＞",""),IF(入力画面!$G815="","",入力画面!$G815))</f>
        <v/>
      </c>
      <c r="G817" s="99" t="str">
        <f>IF(入力画面!$H815="","",入力画面!$H815&amp;" "&amp;入力画面!$I815)</f>
        <v/>
      </c>
      <c r="H817" s="99" t="str">
        <f>IF(入力画面!$E815="","",入力画面!$E815)</f>
        <v/>
      </c>
      <c r="I817" s="62" t="str">
        <f>IF(入力画面!$L815="","",入力画面!$L815)</f>
        <v/>
      </c>
      <c r="J817" s="100" t="str">
        <f>IF(入力画面!$M815="","",入力画面!$M815)</f>
        <v/>
      </c>
      <c r="K817" s="101"/>
      <c r="L817" s="102"/>
      <c r="M817" s="57"/>
    </row>
    <row r="818" spans="2:13" ht="26.25" customHeight="1" x14ac:dyDescent="0.2">
      <c r="B818" s="5" t="str">
        <f t="shared" si="12"/>
        <v/>
      </c>
      <c r="C818" s="60" t="str">
        <f>IF(入力画面!$C816="","",入力画面!$C816)</f>
        <v/>
      </c>
      <c r="D818" s="62" t="str">
        <f>IF(入力画面!$D816="","",入力画面!$D816)</f>
        <v/>
      </c>
      <c r="E818" s="62" t="str">
        <f>IF(入力画面!$F816="","",入力画面!$F816)</f>
        <v/>
      </c>
      <c r="F818" s="67" t="str">
        <f>IF(B818="",IF(ISNUMBER(B817),"＜以下余白＞",""),IF(入力画面!$G816="","",入力画面!$G816))</f>
        <v/>
      </c>
      <c r="G818" s="99" t="str">
        <f>IF(入力画面!$H816="","",入力画面!$H816&amp;" "&amp;入力画面!$I816)</f>
        <v/>
      </c>
      <c r="H818" s="99" t="str">
        <f>IF(入力画面!$E816="","",入力画面!$E816)</f>
        <v/>
      </c>
      <c r="I818" s="62" t="str">
        <f>IF(入力画面!$L816="","",入力画面!$L816)</f>
        <v/>
      </c>
      <c r="J818" s="100" t="str">
        <f>IF(入力画面!$M816="","",入力画面!$M816)</f>
        <v/>
      </c>
      <c r="K818" s="101"/>
      <c r="L818" s="102"/>
      <c r="M818" s="57"/>
    </row>
    <row r="819" spans="2:13" ht="26.25" customHeight="1" x14ac:dyDescent="0.2">
      <c r="B819" s="5" t="str">
        <f t="shared" si="12"/>
        <v/>
      </c>
      <c r="C819" s="60" t="str">
        <f>IF(入力画面!$C817="","",入力画面!$C817)</f>
        <v/>
      </c>
      <c r="D819" s="62" t="str">
        <f>IF(入力画面!$D817="","",入力画面!$D817)</f>
        <v/>
      </c>
      <c r="E819" s="62" t="str">
        <f>IF(入力画面!$F817="","",入力画面!$F817)</f>
        <v/>
      </c>
      <c r="F819" s="67" t="str">
        <f>IF(B819="",IF(ISNUMBER(B818),"＜以下余白＞",""),IF(入力画面!$G817="","",入力画面!$G817))</f>
        <v/>
      </c>
      <c r="G819" s="99" t="str">
        <f>IF(入力画面!$H817="","",入力画面!$H817&amp;" "&amp;入力画面!$I817)</f>
        <v/>
      </c>
      <c r="H819" s="99" t="str">
        <f>IF(入力画面!$E817="","",入力画面!$E817)</f>
        <v/>
      </c>
      <c r="I819" s="62" t="str">
        <f>IF(入力画面!$L817="","",入力画面!$L817)</f>
        <v/>
      </c>
      <c r="J819" s="100" t="str">
        <f>IF(入力画面!$M817="","",入力画面!$M817)</f>
        <v/>
      </c>
      <c r="K819" s="101"/>
      <c r="L819" s="102"/>
      <c r="M819" s="57"/>
    </row>
    <row r="820" spans="2:13" ht="26.25" customHeight="1" x14ac:dyDescent="0.2">
      <c r="B820" s="5" t="str">
        <f t="shared" si="12"/>
        <v/>
      </c>
      <c r="C820" s="60" t="str">
        <f>IF(入力画面!$C818="","",入力画面!$C818)</f>
        <v/>
      </c>
      <c r="D820" s="62" t="str">
        <f>IF(入力画面!$D818="","",入力画面!$D818)</f>
        <v/>
      </c>
      <c r="E820" s="62" t="str">
        <f>IF(入力画面!$F818="","",入力画面!$F818)</f>
        <v/>
      </c>
      <c r="F820" s="67" t="str">
        <f>IF(B820="",IF(ISNUMBER(B819),"＜以下余白＞",""),IF(入力画面!$G818="","",入力画面!$G818))</f>
        <v/>
      </c>
      <c r="G820" s="99" t="str">
        <f>IF(入力画面!$H818="","",入力画面!$H818&amp;" "&amp;入力画面!$I818)</f>
        <v/>
      </c>
      <c r="H820" s="99" t="str">
        <f>IF(入力画面!$E818="","",入力画面!$E818)</f>
        <v/>
      </c>
      <c r="I820" s="62" t="str">
        <f>IF(入力画面!$L818="","",入力画面!$L818)</f>
        <v/>
      </c>
      <c r="J820" s="100" t="str">
        <f>IF(入力画面!$M818="","",入力画面!$M818)</f>
        <v/>
      </c>
      <c r="K820" s="101"/>
      <c r="L820" s="102"/>
      <c r="M820" s="57"/>
    </row>
  </sheetData>
  <mergeCells count="1612">
    <mergeCell ref="J6:L6"/>
    <mergeCell ref="I10:L10"/>
    <mergeCell ref="I11:L11"/>
    <mergeCell ref="G816:H816"/>
    <mergeCell ref="J816:L816"/>
    <mergeCell ref="G817:H817"/>
    <mergeCell ref="J817:L817"/>
    <mergeCell ref="G818:H818"/>
    <mergeCell ref="J818:L818"/>
    <mergeCell ref="G819:H819"/>
    <mergeCell ref="J819:L819"/>
    <mergeCell ref="G820:H820"/>
    <mergeCell ref="J820:L820"/>
    <mergeCell ref="G811:H811"/>
    <mergeCell ref="J811:L811"/>
    <mergeCell ref="G812:H812"/>
    <mergeCell ref="J812:L812"/>
    <mergeCell ref="G813:H813"/>
    <mergeCell ref="J813:L813"/>
    <mergeCell ref="G814:H814"/>
    <mergeCell ref="J814:L814"/>
    <mergeCell ref="G815:H815"/>
    <mergeCell ref="J815:L815"/>
    <mergeCell ref="G806:H806"/>
    <mergeCell ref="J806:L806"/>
    <mergeCell ref="G807:H807"/>
    <mergeCell ref="J807:L807"/>
    <mergeCell ref="G808:H808"/>
    <mergeCell ref="J808:L808"/>
    <mergeCell ref="G809:H809"/>
    <mergeCell ref="J809:L809"/>
    <mergeCell ref="G810:H810"/>
    <mergeCell ref="J810:L810"/>
    <mergeCell ref="G801:H801"/>
    <mergeCell ref="J801:L801"/>
    <mergeCell ref="G802:H802"/>
    <mergeCell ref="J802:L802"/>
    <mergeCell ref="G803:H803"/>
    <mergeCell ref="J803:L803"/>
    <mergeCell ref="G804:H804"/>
    <mergeCell ref="J804:L804"/>
    <mergeCell ref="G805:H805"/>
    <mergeCell ref="J805:L805"/>
    <mergeCell ref="G796:H796"/>
    <mergeCell ref="J796:L796"/>
    <mergeCell ref="G797:H797"/>
    <mergeCell ref="J797:L797"/>
    <mergeCell ref="G798:H798"/>
    <mergeCell ref="J798:L798"/>
    <mergeCell ref="G799:H799"/>
    <mergeCell ref="J799:L799"/>
    <mergeCell ref="G800:H800"/>
    <mergeCell ref="J800:L800"/>
    <mergeCell ref="G791:H791"/>
    <mergeCell ref="J791:L791"/>
    <mergeCell ref="G792:H792"/>
    <mergeCell ref="J792:L792"/>
    <mergeCell ref="G793:H793"/>
    <mergeCell ref="J793:L793"/>
    <mergeCell ref="G794:H794"/>
    <mergeCell ref="J794:L794"/>
    <mergeCell ref="G795:H795"/>
    <mergeCell ref="J795:L795"/>
    <mergeCell ref="G786:H786"/>
    <mergeCell ref="J786:L786"/>
    <mergeCell ref="G787:H787"/>
    <mergeCell ref="J787:L787"/>
    <mergeCell ref="G788:H788"/>
    <mergeCell ref="J788:L788"/>
    <mergeCell ref="G789:H789"/>
    <mergeCell ref="J789:L789"/>
    <mergeCell ref="G790:H790"/>
    <mergeCell ref="J790:L790"/>
    <mergeCell ref="G781:H781"/>
    <mergeCell ref="J781:L781"/>
    <mergeCell ref="G782:H782"/>
    <mergeCell ref="J782:L782"/>
    <mergeCell ref="G783:H783"/>
    <mergeCell ref="J783:L783"/>
    <mergeCell ref="G784:H784"/>
    <mergeCell ref="J784:L784"/>
    <mergeCell ref="G785:H785"/>
    <mergeCell ref="J785:L785"/>
    <mergeCell ref="G776:H776"/>
    <mergeCell ref="J776:L776"/>
    <mergeCell ref="G777:H777"/>
    <mergeCell ref="J777:L777"/>
    <mergeCell ref="G778:H778"/>
    <mergeCell ref="J778:L778"/>
    <mergeCell ref="G779:H779"/>
    <mergeCell ref="J779:L779"/>
    <mergeCell ref="G780:H780"/>
    <mergeCell ref="J780:L780"/>
    <mergeCell ref="G771:H771"/>
    <mergeCell ref="J771:L771"/>
    <mergeCell ref="G772:H772"/>
    <mergeCell ref="J772:L772"/>
    <mergeCell ref="G773:H773"/>
    <mergeCell ref="J773:L773"/>
    <mergeCell ref="G774:H774"/>
    <mergeCell ref="J774:L774"/>
    <mergeCell ref="G775:H775"/>
    <mergeCell ref="J775:L775"/>
    <mergeCell ref="G766:H766"/>
    <mergeCell ref="J766:L766"/>
    <mergeCell ref="G767:H767"/>
    <mergeCell ref="J767:L767"/>
    <mergeCell ref="G768:H768"/>
    <mergeCell ref="J768:L768"/>
    <mergeCell ref="G769:H769"/>
    <mergeCell ref="J769:L769"/>
    <mergeCell ref="G770:H770"/>
    <mergeCell ref="J770:L770"/>
    <mergeCell ref="G761:H761"/>
    <mergeCell ref="J761:L761"/>
    <mergeCell ref="G762:H762"/>
    <mergeCell ref="J762:L762"/>
    <mergeCell ref="G763:H763"/>
    <mergeCell ref="J763:L763"/>
    <mergeCell ref="G764:H764"/>
    <mergeCell ref="J764:L764"/>
    <mergeCell ref="G765:H765"/>
    <mergeCell ref="J765:L765"/>
    <mergeCell ref="G756:H756"/>
    <mergeCell ref="J756:L756"/>
    <mergeCell ref="G757:H757"/>
    <mergeCell ref="J757:L757"/>
    <mergeCell ref="G758:H758"/>
    <mergeCell ref="J758:L758"/>
    <mergeCell ref="G759:H759"/>
    <mergeCell ref="J759:L759"/>
    <mergeCell ref="G760:H760"/>
    <mergeCell ref="J760:L760"/>
    <mergeCell ref="G751:H751"/>
    <mergeCell ref="J751:L751"/>
    <mergeCell ref="G752:H752"/>
    <mergeCell ref="J752:L752"/>
    <mergeCell ref="G753:H753"/>
    <mergeCell ref="J753:L753"/>
    <mergeCell ref="G754:H754"/>
    <mergeCell ref="J754:L754"/>
    <mergeCell ref="G755:H755"/>
    <mergeCell ref="J755:L755"/>
    <mergeCell ref="G746:H746"/>
    <mergeCell ref="J746:L746"/>
    <mergeCell ref="G747:H747"/>
    <mergeCell ref="J747:L747"/>
    <mergeCell ref="G748:H748"/>
    <mergeCell ref="J748:L748"/>
    <mergeCell ref="G749:H749"/>
    <mergeCell ref="J749:L749"/>
    <mergeCell ref="G750:H750"/>
    <mergeCell ref="J750:L750"/>
    <mergeCell ref="G741:H741"/>
    <mergeCell ref="J741:L741"/>
    <mergeCell ref="G742:H742"/>
    <mergeCell ref="J742:L742"/>
    <mergeCell ref="G743:H743"/>
    <mergeCell ref="J743:L743"/>
    <mergeCell ref="G744:H744"/>
    <mergeCell ref="J744:L744"/>
    <mergeCell ref="G745:H745"/>
    <mergeCell ref="J745:L745"/>
    <mergeCell ref="G736:H736"/>
    <mergeCell ref="J736:L736"/>
    <mergeCell ref="G737:H737"/>
    <mergeCell ref="J737:L737"/>
    <mergeCell ref="G738:H738"/>
    <mergeCell ref="J738:L738"/>
    <mergeCell ref="G739:H739"/>
    <mergeCell ref="J739:L739"/>
    <mergeCell ref="G740:H740"/>
    <mergeCell ref="J740:L740"/>
    <mergeCell ref="G731:H731"/>
    <mergeCell ref="J731:L731"/>
    <mergeCell ref="G732:H732"/>
    <mergeCell ref="J732:L732"/>
    <mergeCell ref="G733:H733"/>
    <mergeCell ref="J733:L733"/>
    <mergeCell ref="G734:H734"/>
    <mergeCell ref="J734:L734"/>
    <mergeCell ref="G735:H735"/>
    <mergeCell ref="J735:L735"/>
    <mergeCell ref="G726:H726"/>
    <mergeCell ref="J726:L726"/>
    <mergeCell ref="G727:H727"/>
    <mergeCell ref="J727:L727"/>
    <mergeCell ref="G728:H728"/>
    <mergeCell ref="J728:L728"/>
    <mergeCell ref="G729:H729"/>
    <mergeCell ref="J729:L729"/>
    <mergeCell ref="G730:H730"/>
    <mergeCell ref="J730:L730"/>
    <mergeCell ref="G721:H721"/>
    <mergeCell ref="J721:L721"/>
    <mergeCell ref="G722:H722"/>
    <mergeCell ref="J722:L722"/>
    <mergeCell ref="G723:H723"/>
    <mergeCell ref="J723:L723"/>
    <mergeCell ref="G724:H724"/>
    <mergeCell ref="J724:L724"/>
    <mergeCell ref="G725:H725"/>
    <mergeCell ref="J725:L725"/>
    <mergeCell ref="G716:H716"/>
    <mergeCell ref="J716:L716"/>
    <mergeCell ref="G717:H717"/>
    <mergeCell ref="J717:L717"/>
    <mergeCell ref="G718:H718"/>
    <mergeCell ref="J718:L718"/>
    <mergeCell ref="G719:H719"/>
    <mergeCell ref="J719:L719"/>
    <mergeCell ref="G720:H720"/>
    <mergeCell ref="J720:L720"/>
    <mergeCell ref="G711:H711"/>
    <mergeCell ref="J711:L711"/>
    <mergeCell ref="G712:H712"/>
    <mergeCell ref="J712:L712"/>
    <mergeCell ref="G713:H713"/>
    <mergeCell ref="J713:L713"/>
    <mergeCell ref="G714:H714"/>
    <mergeCell ref="J714:L714"/>
    <mergeCell ref="G715:H715"/>
    <mergeCell ref="J715:L715"/>
    <mergeCell ref="G706:H706"/>
    <mergeCell ref="J706:L706"/>
    <mergeCell ref="G707:H707"/>
    <mergeCell ref="J707:L707"/>
    <mergeCell ref="G708:H708"/>
    <mergeCell ref="J708:L708"/>
    <mergeCell ref="G709:H709"/>
    <mergeCell ref="J709:L709"/>
    <mergeCell ref="G710:H710"/>
    <mergeCell ref="J710:L710"/>
    <mergeCell ref="G701:H701"/>
    <mergeCell ref="J701:L701"/>
    <mergeCell ref="G702:H702"/>
    <mergeCell ref="J702:L702"/>
    <mergeCell ref="G703:H703"/>
    <mergeCell ref="J703:L703"/>
    <mergeCell ref="G704:H704"/>
    <mergeCell ref="J704:L704"/>
    <mergeCell ref="G705:H705"/>
    <mergeCell ref="J705:L705"/>
    <mergeCell ref="G696:H696"/>
    <mergeCell ref="J696:L696"/>
    <mergeCell ref="G697:H697"/>
    <mergeCell ref="J697:L697"/>
    <mergeCell ref="G698:H698"/>
    <mergeCell ref="J698:L698"/>
    <mergeCell ref="G699:H699"/>
    <mergeCell ref="J699:L699"/>
    <mergeCell ref="G700:H700"/>
    <mergeCell ref="J700:L700"/>
    <mergeCell ref="G691:H691"/>
    <mergeCell ref="J691:L691"/>
    <mergeCell ref="G692:H692"/>
    <mergeCell ref="J692:L692"/>
    <mergeCell ref="G693:H693"/>
    <mergeCell ref="J693:L693"/>
    <mergeCell ref="G694:H694"/>
    <mergeCell ref="J694:L694"/>
    <mergeCell ref="G695:H695"/>
    <mergeCell ref="J695:L695"/>
    <mergeCell ref="G686:H686"/>
    <mergeCell ref="J686:L686"/>
    <mergeCell ref="G687:H687"/>
    <mergeCell ref="J687:L687"/>
    <mergeCell ref="G688:H688"/>
    <mergeCell ref="J688:L688"/>
    <mergeCell ref="G689:H689"/>
    <mergeCell ref="J689:L689"/>
    <mergeCell ref="G690:H690"/>
    <mergeCell ref="J690:L690"/>
    <mergeCell ref="G681:H681"/>
    <mergeCell ref="J681:L681"/>
    <mergeCell ref="G682:H682"/>
    <mergeCell ref="J682:L682"/>
    <mergeCell ref="G683:H683"/>
    <mergeCell ref="J683:L683"/>
    <mergeCell ref="G684:H684"/>
    <mergeCell ref="J684:L684"/>
    <mergeCell ref="G685:H685"/>
    <mergeCell ref="J685:L685"/>
    <mergeCell ref="G676:H676"/>
    <mergeCell ref="J676:L676"/>
    <mergeCell ref="G677:H677"/>
    <mergeCell ref="J677:L677"/>
    <mergeCell ref="G678:H678"/>
    <mergeCell ref="J678:L678"/>
    <mergeCell ref="G679:H679"/>
    <mergeCell ref="J679:L679"/>
    <mergeCell ref="G680:H680"/>
    <mergeCell ref="J680:L680"/>
    <mergeCell ref="G671:H671"/>
    <mergeCell ref="J671:L671"/>
    <mergeCell ref="G672:H672"/>
    <mergeCell ref="J672:L672"/>
    <mergeCell ref="G673:H673"/>
    <mergeCell ref="J673:L673"/>
    <mergeCell ref="G674:H674"/>
    <mergeCell ref="J674:L674"/>
    <mergeCell ref="G675:H675"/>
    <mergeCell ref="J675:L675"/>
    <mergeCell ref="G666:H666"/>
    <mergeCell ref="J666:L666"/>
    <mergeCell ref="G667:H667"/>
    <mergeCell ref="J667:L667"/>
    <mergeCell ref="G668:H668"/>
    <mergeCell ref="J668:L668"/>
    <mergeCell ref="G669:H669"/>
    <mergeCell ref="J669:L669"/>
    <mergeCell ref="G670:H670"/>
    <mergeCell ref="J670:L670"/>
    <mergeCell ref="G661:H661"/>
    <mergeCell ref="J661:L661"/>
    <mergeCell ref="G662:H662"/>
    <mergeCell ref="J662:L662"/>
    <mergeCell ref="G663:H663"/>
    <mergeCell ref="J663:L663"/>
    <mergeCell ref="G664:H664"/>
    <mergeCell ref="J664:L664"/>
    <mergeCell ref="G665:H665"/>
    <mergeCell ref="J665:L665"/>
    <mergeCell ref="G656:H656"/>
    <mergeCell ref="J656:L656"/>
    <mergeCell ref="G657:H657"/>
    <mergeCell ref="J657:L657"/>
    <mergeCell ref="G658:H658"/>
    <mergeCell ref="J658:L658"/>
    <mergeCell ref="G659:H659"/>
    <mergeCell ref="J659:L659"/>
    <mergeCell ref="G660:H660"/>
    <mergeCell ref="J660:L660"/>
    <mergeCell ref="G651:H651"/>
    <mergeCell ref="J651:L651"/>
    <mergeCell ref="G652:H652"/>
    <mergeCell ref="J652:L652"/>
    <mergeCell ref="G653:H653"/>
    <mergeCell ref="J653:L653"/>
    <mergeCell ref="G654:H654"/>
    <mergeCell ref="J654:L654"/>
    <mergeCell ref="G655:H655"/>
    <mergeCell ref="J655:L655"/>
    <mergeCell ref="G646:H646"/>
    <mergeCell ref="J646:L646"/>
    <mergeCell ref="G647:H647"/>
    <mergeCell ref="J647:L647"/>
    <mergeCell ref="G648:H648"/>
    <mergeCell ref="J648:L648"/>
    <mergeCell ref="G649:H649"/>
    <mergeCell ref="J649:L649"/>
    <mergeCell ref="G650:H650"/>
    <mergeCell ref="J650:L650"/>
    <mergeCell ref="G641:H641"/>
    <mergeCell ref="J641:L641"/>
    <mergeCell ref="G642:H642"/>
    <mergeCell ref="J642:L642"/>
    <mergeCell ref="G643:H643"/>
    <mergeCell ref="J643:L643"/>
    <mergeCell ref="G644:H644"/>
    <mergeCell ref="J644:L644"/>
    <mergeCell ref="G645:H645"/>
    <mergeCell ref="J645:L645"/>
    <mergeCell ref="G636:H636"/>
    <mergeCell ref="J636:L636"/>
    <mergeCell ref="G637:H637"/>
    <mergeCell ref="J637:L637"/>
    <mergeCell ref="G638:H638"/>
    <mergeCell ref="J638:L638"/>
    <mergeCell ref="G639:H639"/>
    <mergeCell ref="J639:L639"/>
    <mergeCell ref="G640:H640"/>
    <mergeCell ref="J640:L640"/>
    <mergeCell ref="G631:H631"/>
    <mergeCell ref="J631:L631"/>
    <mergeCell ref="G632:H632"/>
    <mergeCell ref="J632:L632"/>
    <mergeCell ref="G633:H633"/>
    <mergeCell ref="J633:L633"/>
    <mergeCell ref="G634:H634"/>
    <mergeCell ref="J634:L634"/>
    <mergeCell ref="G635:H635"/>
    <mergeCell ref="J635:L635"/>
    <mergeCell ref="G626:H626"/>
    <mergeCell ref="J626:L626"/>
    <mergeCell ref="G627:H627"/>
    <mergeCell ref="J627:L627"/>
    <mergeCell ref="G628:H628"/>
    <mergeCell ref="J628:L628"/>
    <mergeCell ref="G629:H629"/>
    <mergeCell ref="J629:L629"/>
    <mergeCell ref="G630:H630"/>
    <mergeCell ref="J630:L630"/>
    <mergeCell ref="G621:H621"/>
    <mergeCell ref="J621:L621"/>
    <mergeCell ref="G622:H622"/>
    <mergeCell ref="J622:L622"/>
    <mergeCell ref="G623:H623"/>
    <mergeCell ref="J623:L623"/>
    <mergeCell ref="G624:H624"/>
    <mergeCell ref="J624:L624"/>
    <mergeCell ref="G625:H625"/>
    <mergeCell ref="J625:L625"/>
    <mergeCell ref="G616:H616"/>
    <mergeCell ref="J616:L616"/>
    <mergeCell ref="G617:H617"/>
    <mergeCell ref="J617:L617"/>
    <mergeCell ref="G618:H618"/>
    <mergeCell ref="J618:L618"/>
    <mergeCell ref="G619:H619"/>
    <mergeCell ref="J619:L619"/>
    <mergeCell ref="G620:H620"/>
    <mergeCell ref="J620:L620"/>
    <mergeCell ref="G611:H611"/>
    <mergeCell ref="J611:L611"/>
    <mergeCell ref="G612:H612"/>
    <mergeCell ref="J612:L612"/>
    <mergeCell ref="G613:H613"/>
    <mergeCell ref="J613:L613"/>
    <mergeCell ref="G614:H614"/>
    <mergeCell ref="J614:L614"/>
    <mergeCell ref="G615:H615"/>
    <mergeCell ref="J615:L615"/>
    <mergeCell ref="G606:H606"/>
    <mergeCell ref="J606:L606"/>
    <mergeCell ref="G607:H607"/>
    <mergeCell ref="J607:L607"/>
    <mergeCell ref="G608:H608"/>
    <mergeCell ref="J608:L608"/>
    <mergeCell ref="G609:H609"/>
    <mergeCell ref="J609:L609"/>
    <mergeCell ref="G610:H610"/>
    <mergeCell ref="J610:L610"/>
    <mergeCell ref="G601:H601"/>
    <mergeCell ref="J601:L601"/>
    <mergeCell ref="G602:H602"/>
    <mergeCell ref="J602:L602"/>
    <mergeCell ref="G603:H603"/>
    <mergeCell ref="J603:L603"/>
    <mergeCell ref="G604:H604"/>
    <mergeCell ref="J604:L604"/>
    <mergeCell ref="G605:H605"/>
    <mergeCell ref="J605:L605"/>
    <mergeCell ref="G596:H596"/>
    <mergeCell ref="J596:L596"/>
    <mergeCell ref="G597:H597"/>
    <mergeCell ref="J597:L597"/>
    <mergeCell ref="G598:H598"/>
    <mergeCell ref="J598:L598"/>
    <mergeCell ref="G599:H599"/>
    <mergeCell ref="J599:L599"/>
    <mergeCell ref="G600:H600"/>
    <mergeCell ref="J600:L600"/>
    <mergeCell ref="G591:H591"/>
    <mergeCell ref="J591:L591"/>
    <mergeCell ref="G592:H592"/>
    <mergeCell ref="J592:L592"/>
    <mergeCell ref="G593:H593"/>
    <mergeCell ref="J593:L593"/>
    <mergeCell ref="G594:H594"/>
    <mergeCell ref="J594:L594"/>
    <mergeCell ref="G595:H595"/>
    <mergeCell ref="J595:L595"/>
    <mergeCell ref="G586:H586"/>
    <mergeCell ref="J586:L586"/>
    <mergeCell ref="G587:H587"/>
    <mergeCell ref="J587:L587"/>
    <mergeCell ref="G588:H588"/>
    <mergeCell ref="J588:L588"/>
    <mergeCell ref="G589:H589"/>
    <mergeCell ref="J589:L589"/>
    <mergeCell ref="G590:H590"/>
    <mergeCell ref="J590:L590"/>
    <mergeCell ref="G581:H581"/>
    <mergeCell ref="J581:L581"/>
    <mergeCell ref="G582:H582"/>
    <mergeCell ref="J582:L582"/>
    <mergeCell ref="G583:H583"/>
    <mergeCell ref="J583:L583"/>
    <mergeCell ref="G584:H584"/>
    <mergeCell ref="J584:L584"/>
    <mergeCell ref="G585:H585"/>
    <mergeCell ref="J585:L585"/>
    <mergeCell ref="G576:H576"/>
    <mergeCell ref="J576:L576"/>
    <mergeCell ref="G577:H577"/>
    <mergeCell ref="J577:L577"/>
    <mergeCell ref="G578:H578"/>
    <mergeCell ref="J578:L578"/>
    <mergeCell ref="G579:H579"/>
    <mergeCell ref="J579:L579"/>
    <mergeCell ref="G580:H580"/>
    <mergeCell ref="J580:L580"/>
    <mergeCell ref="G571:H571"/>
    <mergeCell ref="J571:L571"/>
    <mergeCell ref="G572:H572"/>
    <mergeCell ref="J572:L572"/>
    <mergeCell ref="G573:H573"/>
    <mergeCell ref="J573:L573"/>
    <mergeCell ref="G574:H574"/>
    <mergeCell ref="J574:L574"/>
    <mergeCell ref="G575:H575"/>
    <mergeCell ref="J575:L575"/>
    <mergeCell ref="G566:H566"/>
    <mergeCell ref="J566:L566"/>
    <mergeCell ref="G567:H567"/>
    <mergeCell ref="J567:L567"/>
    <mergeCell ref="G568:H568"/>
    <mergeCell ref="J568:L568"/>
    <mergeCell ref="G569:H569"/>
    <mergeCell ref="J569:L569"/>
    <mergeCell ref="G570:H570"/>
    <mergeCell ref="J570:L570"/>
    <mergeCell ref="G561:H561"/>
    <mergeCell ref="J561:L561"/>
    <mergeCell ref="G562:H562"/>
    <mergeCell ref="J562:L562"/>
    <mergeCell ref="G563:H563"/>
    <mergeCell ref="J563:L563"/>
    <mergeCell ref="G564:H564"/>
    <mergeCell ref="J564:L564"/>
    <mergeCell ref="G565:H565"/>
    <mergeCell ref="J565:L565"/>
    <mergeCell ref="G556:H556"/>
    <mergeCell ref="J556:L556"/>
    <mergeCell ref="G557:H557"/>
    <mergeCell ref="J557:L557"/>
    <mergeCell ref="G558:H558"/>
    <mergeCell ref="J558:L558"/>
    <mergeCell ref="G559:H559"/>
    <mergeCell ref="J559:L559"/>
    <mergeCell ref="G560:H560"/>
    <mergeCell ref="J560:L560"/>
    <mergeCell ref="G551:H551"/>
    <mergeCell ref="J551:L551"/>
    <mergeCell ref="G552:H552"/>
    <mergeCell ref="J552:L552"/>
    <mergeCell ref="G553:H553"/>
    <mergeCell ref="J553:L553"/>
    <mergeCell ref="G554:H554"/>
    <mergeCell ref="J554:L554"/>
    <mergeCell ref="G555:H555"/>
    <mergeCell ref="J555:L555"/>
    <mergeCell ref="G546:H546"/>
    <mergeCell ref="J546:L546"/>
    <mergeCell ref="G547:H547"/>
    <mergeCell ref="J547:L547"/>
    <mergeCell ref="G548:H548"/>
    <mergeCell ref="J548:L548"/>
    <mergeCell ref="G549:H549"/>
    <mergeCell ref="J549:L549"/>
    <mergeCell ref="G550:H550"/>
    <mergeCell ref="J550:L550"/>
    <mergeCell ref="G541:H541"/>
    <mergeCell ref="J541:L541"/>
    <mergeCell ref="G542:H542"/>
    <mergeCell ref="J542:L542"/>
    <mergeCell ref="G543:H543"/>
    <mergeCell ref="J543:L543"/>
    <mergeCell ref="G544:H544"/>
    <mergeCell ref="J544:L544"/>
    <mergeCell ref="G545:H545"/>
    <mergeCell ref="J545:L545"/>
    <mergeCell ref="G536:H536"/>
    <mergeCell ref="J536:L536"/>
    <mergeCell ref="G537:H537"/>
    <mergeCell ref="J537:L537"/>
    <mergeCell ref="G538:H538"/>
    <mergeCell ref="J538:L538"/>
    <mergeCell ref="G539:H539"/>
    <mergeCell ref="J539:L539"/>
    <mergeCell ref="G540:H540"/>
    <mergeCell ref="J540:L540"/>
    <mergeCell ref="G531:H531"/>
    <mergeCell ref="J531:L531"/>
    <mergeCell ref="G532:H532"/>
    <mergeCell ref="J532:L532"/>
    <mergeCell ref="G533:H533"/>
    <mergeCell ref="J533:L533"/>
    <mergeCell ref="G534:H534"/>
    <mergeCell ref="J534:L534"/>
    <mergeCell ref="G535:H535"/>
    <mergeCell ref="J535:L535"/>
    <mergeCell ref="G526:H526"/>
    <mergeCell ref="J526:L526"/>
    <mergeCell ref="G527:H527"/>
    <mergeCell ref="J527:L527"/>
    <mergeCell ref="G528:H528"/>
    <mergeCell ref="J528:L528"/>
    <mergeCell ref="G529:H529"/>
    <mergeCell ref="J529:L529"/>
    <mergeCell ref="G530:H530"/>
    <mergeCell ref="J530:L530"/>
    <mergeCell ref="G521:H521"/>
    <mergeCell ref="J521:L521"/>
    <mergeCell ref="G522:H522"/>
    <mergeCell ref="J522:L522"/>
    <mergeCell ref="G523:H523"/>
    <mergeCell ref="J523:L523"/>
    <mergeCell ref="G524:H524"/>
    <mergeCell ref="J524:L524"/>
    <mergeCell ref="G525:H525"/>
    <mergeCell ref="J525:L525"/>
    <mergeCell ref="G516:H516"/>
    <mergeCell ref="J516:L516"/>
    <mergeCell ref="G517:H517"/>
    <mergeCell ref="J517:L517"/>
    <mergeCell ref="G518:H518"/>
    <mergeCell ref="J518:L518"/>
    <mergeCell ref="G519:H519"/>
    <mergeCell ref="J519:L519"/>
    <mergeCell ref="G520:H520"/>
    <mergeCell ref="J520:L520"/>
    <mergeCell ref="G511:H511"/>
    <mergeCell ref="J511:L511"/>
    <mergeCell ref="G512:H512"/>
    <mergeCell ref="J512:L512"/>
    <mergeCell ref="G513:H513"/>
    <mergeCell ref="J513:L513"/>
    <mergeCell ref="G514:H514"/>
    <mergeCell ref="J514:L514"/>
    <mergeCell ref="G515:H515"/>
    <mergeCell ref="J515:L515"/>
    <mergeCell ref="G506:H506"/>
    <mergeCell ref="J506:L506"/>
    <mergeCell ref="G507:H507"/>
    <mergeCell ref="J507:L507"/>
    <mergeCell ref="G508:H508"/>
    <mergeCell ref="J508:L508"/>
    <mergeCell ref="G509:H509"/>
    <mergeCell ref="J509:L509"/>
    <mergeCell ref="G510:H510"/>
    <mergeCell ref="J510:L510"/>
    <mergeCell ref="G501:H501"/>
    <mergeCell ref="J501:L501"/>
    <mergeCell ref="G502:H502"/>
    <mergeCell ref="J502:L502"/>
    <mergeCell ref="G503:H503"/>
    <mergeCell ref="J503:L503"/>
    <mergeCell ref="G504:H504"/>
    <mergeCell ref="J504:L504"/>
    <mergeCell ref="G505:H505"/>
    <mergeCell ref="J505:L505"/>
    <mergeCell ref="G496:H496"/>
    <mergeCell ref="J496:L496"/>
    <mergeCell ref="G497:H497"/>
    <mergeCell ref="J497:L497"/>
    <mergeCell ref="G498:H498"/>
    <mergeCell ref="J498:L498"/>
    <mergeCell ref="G499:H499"/>
    <mergeCell ref="J499:L499"/>
    <mergeCell ref="G500:H500"/>
    <mergeCell ref="J500:L500"/>
    <mergeCell ref="G491:H491"/>
    <mergeCell ref="J491:L491"/>
    <mergeCell ref="G492:H492"/>
    <mergeCell ref="J492:L492"/>
    <mergeCell ref="G493:H493"/>
    <mergeCell ref="J493:L493"/>
    <mergeCell ref="G494:H494"/>
    <mergeCell ref="J494:L494"/>
    <mergeCell ref="G495:H495"/>
    <mergeCell ref="J495:L495"/>
    <mergeCell ref="G486:H486"/>
    <mergeCell ref="J486:L486"/>
    <mergeCell ref="G487:H487"/>
    <mergeCell ref="J487:L487"/>
    <mergeCell ref="G488:H488"/>
    <mergeCell ref="J488:L488"/>
    <mergeCell ref="G489:H489"/>
    <mergeCell ref="J489:L489"/>
    <mergeCell ref="G490:H490"/>
    <mergeCell ref="J490:L490"/>
    <mergeCell ref="G481:H481"/>
    <mergeCell ref="J481:L481"/>
    <mergeCell ref="G482:H482"/>
    <mergeCell ref="J482:L482"/>
    <mergeCell ref="G483:H483"/>
    <mergeCell ref="J483:L483"/>
    <mergeCell ref="G484:H484"/>
    <mergeCell ref="J484:L484"/>
    <mergeCell ref="G485:H485"/>
    <mergeCell ref="J485:L485"/>
    <mergeCell ref="G476:H476"/>
    <mergeCell ref="J476:L476"/>
    <mergeCell ref="G477:H477"/>
    <mergeCell ref="J477:L477"/>
    <mergeCell ref="G478:H478"/>
    <mergeCell ref="J478:L478"/>
    <mergeCell ref="G479:H479"/>
    <mergeCell ref="J479:L479"/>
    <mergeCell ref="G480:H480"/>
    <mergeCell ref="J480:L480"/>
    <mergeCell ref="G471:H471"/>
    <mergeCell ref="J471:L471"/>
    <mergeCell ref="G472:H472"/>
    <mergeCell ref="J472:L472"/>
    <mergeCell ref="G473:H473"/>
    <mergeCell ref="J473:L473"/>
    <mergeCell ref="G474:H474"/>
    <mergeCell ref="J474:L474"/>
    <mergeCell ref="G475:H475"/>
    <mergeCell ref="J475:L475"/>
    <mergeCell ref="G466:H466"/>
    <mergeCell ref="J466:L466"/>
    <mergeCell ref="G467:H467"/>
    <mergeCell ref="J467:L467"/>
    <mergeCell ref="G468:H468"/>
    <mergeCell ref="J468:L468"/>
    <mergeCell ref="G469:H469"/>
    <mergeCell ref="J469:L469"/>
    <mergeCell ref="G470:H470"/>
    <mergeCell ref="J470:L470"/>
    <mergeCell ref="G461:H461"/>
    <mergeCell ref="J461:L461"/>
    <mergeCell ref="G462:H462"/>
    <mergeCell ref="J462:L462"/>
    <mergeCell ref="G463:H463"/>
    <mergeCell ref="J463:L463"/>
    <mergeCell ref="G464:H464"/>
    <mergeCell ref="J464:L464"/>
    <mergeCell ref="G465:H465"/>
    <mergeCell ref="J465:L465"/>
    <mergeCell ref="G456:H456"/>
    <mergeCell ref="J456:L456"/>
    <mergeCell ref="G457:H457"/>
    <mergeCell ref="J457:L457"/>
    <mergeCell ref="G458:H458"/>
    <mergeCell ref="J458:L458"/>
    <mergeCell ref="G459:H459"/>
    <mergeCell ref="J459:L459"/>
    <mergeCell ref="G460:H460"/>
    <mergeCell ref="J460:L460"/>
    <mergeCell ref="G451:H451"/>
    <mergeCell ref="J451:L451"/>
    <mergeCell ref="G452:H452"/>
    <mergeCell ref="J452:L452"/>
    <mergeCell ref="G453:H453"/>
    <mergeCell ref="J453:L453"/>
    <mergeCell ref="G454:H454"/>
    <mergeCell ref="J454:L454"/>
    <mergeCell ref="G455:H455"/>
    <mergeCell ref="J455:L455"/>
    <mergeCell ref="G446:H446"/>
    <mergeCell ref="J446:L446"/>
    <mergeCell ref="G447:H447"/>
    <mergeCell ref="J447:L447"/>
    <mergeCell ref="G448:H448"/>
    <mergeCell ref="J448:L448"/>
    <mergeCell ref="G449:H449"/>
    <mergeCell ref="J449:L449"/>
    <mergeCell ref="G450:H450"/>
    <mergeCell ref="J450:L450"/>
    <mergeCell ref="G441:H441"/>
    <mergeCell ref="J441:L441"/>
    <mergeCell ref="G442:H442"/>
    <mergeCell ref="J442:L442"/>
    <mergeCell ref="G443:H443"/>
    <mergeCell ref="J443:L443"/>
    <mergeCell ref="G444:H444"/>
    <mergeCell ref="J444:L444"/>
    <mergeCell ref="G445:H445"/>
    <mergeCell ref="J445:L445"/>
    <mergeCell ref="G436:H436"/>
    <mergeCell ref="J436:L436"/>
    <mergeCell ref="G437:H437"/>
    <mergeCell ref="J437:L437"/>
    <mergeCell ref="G438:H438"/>
    <mergeCell ref="J438:L438"/>
    <mergeCell ref="G439:H439"/>
    <mergeCell ref="J439:L439"/>
    <mergeCell ref="G440:H440"/>
    <mergeCell ref="J440:L440"/>
    <mergeCell ref="G431:H431"/>
    <mergeCell ref="J431:L431"/>
    <mergeCell ref="G432:H432"/>
    <mergeCell ref="J432:L432"/>
    <mergeCell ref="G433:H433"/>
    <mergeCell ref="J433:L433"/>
    <mergeCell ref="G434:H434"/>
    <mergeCell ref="J434:L434"/>
    <mergeCell ref="G435:H435"/>
    <mergeCell ref="J435:L435"/>
    <mergeCell ref="G426:H426"/>
    <mergeCell ref="J426:L426"/>
    <mergeCell ref="G427:H427"/>
    <mergeCell ref="J427:L427"/>
    <mergeCell ref="G428:H428"/>
    <mergeCell ref="J428:L428"/>
    <mergeCell ref="G429:H429"/>
    <mergeCell ref="J429:L429"/>
    <mergeCell ref="G430:H430"/>
    <mergeCell ref="J430:L430"/>
    <mergeCell ref="G421:H421"/>
    <mergeCell ref="J421:L421"/>
    <mergeCell ref="G422:H422"/>
    <mergeCell ref="J422:L422"/>
    <mergeCell ref="G423:H423"/>
    <mergeCell ref="J423:L423"/>
    <mergeCell ref="G424:H424"/>
    <mergeCell ref="J424:L424"/>
    <mergeCell ref="G425:H425"/>
    <mergeCell ref="J425:L425"/>
    <mergeCell ref="G416:H416"/>
    <mergeCell ref="J416:L416"/>
    <mergeCell ref="G417:H417"/>
    <mergeCell ref="J417:L417"/>
    <mergeCell ref="G418:H418"/>
    <mergeCell ref="J418:L418"/>
    <mergeCell ref="G419:H419"/>
    <mergeCell ref="J419:L419"/>
    <mergeCell ref="G420:H420"/>
    <mergeCell ref="J420:L420"/>
    <mergeCell ref="G411:H411"/>
    <mergeCell ref="J411:L411"/>
    <mergeCell ref="G412:H412"/>
    <mergeCell ref="J412:L412"/>
    <mergeCell ref="G413:H413"/>
    <mergeCell ref="J413:L413"/>
    <mergeCell ref="G414:H414"/>
    <mergeCell ref="J414:L414"/>
    <mergeCell ref="G415:H415"/>
    <mergeCell ref="J415:L415"/>
    <mergeCell ref="G406:H406"/>
    <mergeCell ref="J406:L406"/>
    <mergeCell ref="G407:H407"/>
    <mergeCell ref="J407:L407"/>
    <mergeCell ref="G408:H408"/>
    <mergeCell ref="J408:L408"/>
    <mergeCell ref="G409:H409"/>
    <mergeCell ref="J409:L409"/>
    <mergeCell ref="G410:H410"/>
    <mergeCell ref="J410:L410"/>
    <mergeCell ref="G401:H401"/>
    <mergeCell ref="J401:L401"/>
    <mergeCell ref="G402:H402"/>
    <mergeCell ref="J402:L402"/>
    <mergeCell ref="G403:H403"/>
    <mergeCell ref="J403:L403"/>
    <mergeCell ref="G404:H404"/>
    <mergeCell ref="J404:L404"/>
    <mergeCell ref="G405:H405"/>
    <mergeCell ref="J405:L405"/>
    <mergeCell ref="G396:H396"/>
    <mergeCell ref="J396:L396"/>
    <mergeCell ref="G397:H397"/>
    <mergeCell ref="J397:L397"/>
    <mergeCell ref="G398:H398"/>
    <mergeCell ref="J398:L398"/>
    <mergeCell ref="G399:H399"/>
    <mergeCell ref="J399:L399"/>
    <mergeCell ref="G400:H400"/>
    <mergeCell ref="J400:L400"/>
    <mergeCell ref="G391:H391"/>
    <mergeCell ref="J391:L391"/>
    <mergeCell ref="G392:H392"/>
    <mergeCell ref="J392:L392"/>
    <mergeCell ref="G393:H393"/>
    <mergeCell ref="J393:L393"/>
    <mergeCell ref="G394:H394"/>
    <mergeCell ref="J394:L394"/>
    <mergeCell ref="G395:H395"/>
    <mergeCell ref="J395:L395"/>
    <mergeCell ref="G386:H386"/>
    <mergeCell ref="J386:L386"/>
    <mergeCell ref="G387:H387"/>
    <mergeCell ref="J387:L387"/>
    <mergeCell ref="G388:H388"/>
    <mergeCell ref="J388:L388"/>
    <mergeCell ref="G389:H389"/>
    <mergeCell ref="J389:L389"/>
    <mergeCell ref="G390:H390"/>
    <mergeCell ref="J390:L390"/>
    <mergeCell ref="G381:H381"/>
    <mergeCell ref="J381:L381"/>
    <mergeCell ref="G382:H382"/>
    <mergeCell ref="J382:L382"/>
    <mergeCell ref="G383:H383"/>
    <mergeCell ref="J383:L383"/>
    <mergeCell ref="G384:H384"/>
    <mergeCell ref="J384:L384"/>
    <mergeCell ref="G385:H385"/>
    <mergeCell ref="J385:L385"/>
    <mergeCell ref="G376:H376"/>
    <mergeCell ref="J376:L376"/>
    <mergeCell ref="G377:H377"/>
    <mergeCell ref="J377:L377"/>
    <mergeCell ref="G378:H378"/>
    <mergeCell ref="J378:L378"/>
    <mergeCell ref="G379:H379"/>
    <mergeCell ref="J379:L379"/>
    <mergeCell ref="G380:H380"/>
    <mergeCell ref="J380:L380"/>
    <mergeCell ref="G371:H371"/>
    <mergeCell ref="J371:L371"/>
    <mergeCell ref="G372:H372"/>
    <mergeCell ref="J372:L372"/>
    <mergeCell ref="G373:H373"/>
    <mergeCell ref="J373:L373"/>
    <mergeCell ref="G374:H374"/>
    <mergeCell ref="J374:L374"/>
    <mergeCell ref="G375:H375"/>
    <mergeCell ref="J375:L375"/>
    <mergeCell ref="G366:H366"/>
    <mergeCell ref="J366:L366"/>
    <mergeCell ref="G367:H367"/>
    <mergeCell ref="J367:L367"/>
    <mergeCell ref="G368:H368"/>
    <mergeCell ref="J368:L368"/>
    <mergeCell ref="G369:H369"/>
    <mergeCell ref="J369:L369"/>
    <mergeCell ref="G370:H370"/>
    <mergeCell ref="J370:L370"/>
    <mergeCell ref="G361:H361"/>
    <mergeCell ref="J361:L361"/>
    <mergeCell ref="G362:H362"/>
    <mergeCell ref="J362:L362"/>
    <mergeCell ref="G363:H363"/>
    <mergeCell ref="J363:L363"/>
    <mergeCell ref="G364:H364"/>
    <mergeCell ref="J364:L364"/>
    <mergeCell ref="G365:H365"/>
    <mergeCell ref="J365:L365"/>
    <mergeCell ref="G356:H356"/>
    <mergeCell ref="J356:L356"/>
    <mergeCell ref="G357:H357"/>
    <mergeCell ref="J357:L357"/>
    <mergeCell ref="G358:H358"/>
    <mergeCell ref="J358:L358"/>
    <mergeCell ref="G359:H359"/>
    <mergeCell ref="J359:L359"/>
    <mergeCell ref="G360:H360"/>
    <mergeCell ref="J360:L360"/>
    <mergeCell ref="G351:H351"/>
    <mergeCell ref="J351:L351"/>
    <mergeCell ref="G352:H352"/>
    <mergeCell ref="J352:L352"/>
    <mergeCell ref="G353:H353"/>
    <mergeCell ref="J353:L353"/>
    <mergeCell ref="G354:H354"/>
    <mergeCell ref="J354:L354"/>
    <mergeCell ref="G355:H355"/>
    <mergeCell ref="J355:L355"/>
    <mergeCell ref="G346:H346"/>
    <mergeCell ref="J346:L346"/>
    <mergeCell ref="G347:H347"/>
    <mergeCell ref="J347:L347"/>
    <mergeCell ref="G348:H348"/>
    <mergeCell ref="J348:L348"/>
    <mergeCell ref="G349:H349"/>
    <mergeCell ref="J349:L349"/>
    <mergeCell ref="G350:H350"/>
    <mergeCell ref="J350:L350"/>
    <mergeCell ref="G341:H341"/>
    <mergeCell ref="J341:L341"/>
    <mergeCell ref="G342:H342"/>
    <mergeCell ref="J342:L342"/>
    <mergeCell ref="G343:H343"/>
    <mergeCell ref="J343:L343"/>
    <mergeCell ref="G344:H344"/>
    <mergeCell ref="J344:L344"/>
    <mergeCell ref="G345:H345"/>
    <mergeCell ref="J345:L345"/>
    <mergeCell ref="G336:H336"/>
    <mergeCell ref="J336:L336"/>
    <mergeCell ref="G337:H337"/>
    <mergeCell ref="J337:L337"/>
    <mergeCell ref="G338:H338"/>
    <mergeCell ref="J338:L338"/>
    <mergeCell ref="G339:H339"/>
    <mergeCell ref="J339:L339"/>
    <mergeCell ref="G340:H340"/>
    <mergeCell ref="J340:L340"/>
    <mergeCell ref="G331:H331"/>
    <mergeCell ref="J331:L331"/>
    <mergeCell ref="G332:H332"/>
    <mergeCell ref="J332:L332"/>
    <mergeCell ref="G333:H333"/>
    <mergeCell ref="J333:L333"/>
    <mergeCell ref="G334:H334"/>
    <mergeCell ref="J334:L334"/>
    <mergeCell ref="G335:H335"/>
    <mergeCell ref="J335:L335"/>
    <mergeCell ref="G326:H326"/>
    <mergeCell ref="J326:L326"/>
    <mergeCell ref="G327:H327"/>
    <mergeCell ref="J327:L327"/>
    <mergeCell ref="G328:H328"/>
    <mergeCell ref="J328:L328"/>
    <mergeCell ref="G329:H329"/>
    <mergeCell ref="J329:L329"/>
    <mergeCell ref="G330:H330"/>
    <mergeCell ref="J330:L330"/>
    <mergeCell ref="G321:H321"/>
    <mergeCell ref="J321:L321"/>
    <mergeCell ref="G322:H322"/>
    <mergeCell ref="J322:L322"/>
    <mergeCell ref="G323:H323"/>
    <mergeCell ref="J323:L323"/>
    <mergeCell ref="G324:H324"/>
    <mergeCell ref="J324:L324"/>
    <mergeCell ref="G325:H325"/>
    <mergeCell ref="J325:L325"/>
    <mergeCell ref="G316:H316"/>
    <mergeCell ref="J316:L316"/>
    <mergeCell ref="G317:H317"/>
    <mergeCell ref="J317:L317"/>
    <mergeCell ref="G318:H318"/>
    <mergeCell ref="J318:L318"/>
    <mergeCell ref="G319:H319"/>
    <mergeCell ref="J319:L319"/>
    <mergeCell ref="G320:H320"/>
    <mergeCell ref="J320:L320"/>
    <mergeCell ref="G311:H311"/>
    <mergeCell ref="J311:L311"/>
    <mergeCell ref="G312:H312"/>
    <mergeCell ref="J312:L312"/>
    <mergeCell ref="G313:H313"/>
    <mergeCell ref="J313:L313"/>
    <mergeCell ref="G314:H314"/>
    <mergeCell ref="J314:L314"/>
    <mergeCell ref="G315:H315"/>
    <mergeCell ref="J315:L315"/>
    <mergeCell ref="G306:H306"/>
    <mergeCell ref="J306:L306"/>
    <mergeCell ref="G307:H307"/>
    <mergeCell ref="J307:L307"/>
    <mergeCell ref="G308:H308"/>
    <mergeCell ref="J308:L308"/>
    <mergeCell ref="G309:H309"/>
    <mergeCell ref="J309:L309"/>
    <mergeCell ref="G310:H310"/>
    <mergeCell ref="J310:L310"/>
    <mergeCell ref="G301:H301"/>
    <mergeCell ref="J301:L301"/>
    <mergeCell ref="G302:H302"/>
    <mergeCell ref="J302:L302"/>
    <mergeCell ref="G303:H303"/>
    <mergeCell ref="J303:L303"/>
    <mergeCell ref="G304:H304"/>
    <mergeCell ref="J304:L304"/>
    <mergeCell ref="G305:H305"/>
    <mergeCell ref="J305:L305"/>
    <mergeCell ref="G296:H296"/>
    <mergeCell ref="J296:L296"/>
    <mergeCell ref="G297:H297"/>
    <mergeCell ref="J297:L297"/>
    <mergeCell ref="G298:H298"/>
    <mergeCell ref="J298:L298"/>
    <mergeCell ref="G299:H299"/>
    <mergeCell ref="J299:L299"/>
    <mergeCell ref="G300:H300"/>
    <mergeCell ref="J300:L300"/>
    <mergeCell ref="G291:H291"/>
    <mergeCell ref="J291:L291"/>
    <mergeCell ref="G292:H292"/>
    <mergeCell ref="J292:L292"/>
    <mergeCell ref="G293:H293"/>
    <mergeCell ref="J293:L293"/>
    <mergeCell ref="G294:H294"/>
    <mergeCell ref="J294:L294"/>
    <mergeCell ref="G295:H295"/>
    <mergeCell ref="J295:L295"/>
    <mergeCell ref="G286:H286"/>
    <mergeCell ref="J286:L286"/>
    <mergeCell ref="G287:H287"/>
    <mergeCell ref="J287:L287"/>
    <mergeCell ref="G288:H288"/>
    <mergeCell ref="J288:L288"/>
    <mergeCell ref="G289:H289"/>
    <mergeCell ref="J289:L289"/>
    <mergeCell ref="G290:H290"/>
    <mergeCell ref="J290:L290"/>
    <mergeCell ref="G281:H281"/>
    <mergeCell ref="J281:L281"/>
    <mergeCell ref="G282:H282"/>
    <mergeCell ref="J282:L282"/>
    <mergeCell ref="G283:H283"/>
    <mergeCell ref="J283:L283"/>
    <mergeCell ref="G284:H284"/>
    <mergeCell ref="J284:L284"/>
    <mergeCell ref="G285:H285"/>
    <mergeCell ref="J285:L285"/>
    <mergeCell ref="G276:H276"/>
    <mergeCell ref="J276:L276"/>
    <mergeCell ref="G277:H277"/>
    <mergeCell ref="J277:L277"/>
    <mergeCell ref="G278:H278"/>
    <mergeCell ref="J278:L278"/>
    <mergeCell ref="G279:H279"/>
    <mergeCell ref="J279:L279"/>
    <mergeCell ref="G280:H280"/>
    <mergeCell ref="J280:L280"/>
    <mergeCell ref="G271:H271"/>
    <mergeCell ref="J271:L271"/>
    <mergeCell ref="G272:H272"/>
    <mergeCell ref="J272:L272"/>
    <mergeCell ref="G273:H273"/>
    <mergeCell ref="J273:L273"/>
    <mergeCell ref="G274:H274"/>
    <mergeCell ref="J274:L274"/>
    <mergeCell ref="G275:H275"/>
    <mergeCell ref="J275:L275"/>
    <mergeCell ref="G266:H266"/>
    <mergeCell ref="J266:L266"/>
    <mergeCell ref="G267:H267"/>
    <mergeCell ref="J267:L267"/>
    <mergeCell ref="G268:H268"/>
    <mergeCell ref="J268:L268"/>
    <mergeCell ref="G269:H269"/>
    <mergeCell ref="J269:L269"/>
    <mergeCell ref="G270:H270"/>
    <mergeCell ref="J270:L270"/>
    <mergeCell ref="G261:H261"/>
    <mergeCell ref="J261:L261"/>
    <mergeCell ref="G262:H262"/>
    <mergeCell ref="J262:L262"/>
    <mergeCell ref="G263:H263"/>
    <mergeCell ref="J263:L263"/>
    <mergeCell ref="G264:H264"/>
    <mergeCell ref="J264:L264"/>
    <mergeCell ref="G265:H265"/>
    <mergeCell ref="J265:L265"/>
    <mergeCell ref="G256:H256"/>
    <mergeCell ref="J256:L256"/>
    <mergeCell ref="G257:H257"/>
    <mergeCell ref="J257:L257"/>
    <mergeCell ref="G258:H258"/>
    <mergeCell ref="J258:L258"/>
    <mergeCell ref="G259:H259"/>
    <mergeCell ref="J259:L259"/>
    <mergeCell ref="G260:H260"/>
    <mergeCell ref="J260:L260"/>
    <mergeCell ref="G251:H251"/>
    <mergeCell ref="J251:L251"/>
    <mergeCell ref="G252:H252"/>
    <mergeCell ref="J252:L252"/>
    <mergeCell ref="G253:H253"/>
    <mergeCell ref="J253:L253"/>
    <mergeCell ref="G254:H254"/>
    <mergeCell ref="J254:L254"/>
    <mergeCell ref="G255:H255"/>
    <mergeCell ref="J255:L255"/>
    <mergeCell ref="G246:H246"/>
    <mergeCell ref="J246:L246"/>
    <mergeCell ref="G247:H247"/>
    <mergeCell ref="J247:L247"/>
    <mergeCell ref="G248:H248"/>
    <mergeCell ref="J248:L248"/>
    <mergeCell ref="G249:H249"/>
    <mergeCell ref="J249:L249"/>
    <mergeCell ref="G250:H250"/>
    <mergeCell ref="J250:L250"/>
    <mergeCell ref="G241:H241"/>
    <mergeCell ref="J241:L241"/>
    <mergeCell ref="G242:H242"/>
    <mergeCell ref="J242:L242"/>
    <mergeCell ref="G243:H243"/>
    <mergeCell ref="J243:L243"/>
    <mergeCell ref="G244:H244"/>
    <mergeCell ref="J244:L244"/>
    <mergeCell ref="G245:H245"/>
    <mergeCell ref="J245:L245"/>
    <mergeCell ref="G236:H236"/>
    <mergeCell ref="J236:L236"/>
    <mergeCell ref="G237:H237"/>
    <mergeCell ref="J237:L237"/>
    <mergeCell ref="G238:H238"/>
    <mergeCell ref="J238:L238"/>
    <mergeCell ref="G239:H239"/>
    <mergeCell ref="J239:L239"/>
    <mergeCell ref="G240:H240"/>
    <mergeCell ref="J240:L240"/>
    <mergeCell ref="G231:H231"/>
    <mergeCell ref="J231:L231"/>
    <mergeCell ref="G232:H232"/>
    <mergeCell ref="J232:L232"/>
    <mergeCell ref="G233:H233"/>
    <mergeCell ref="J233:L233"/>
    <mergeCell ref="G234:H234"/>
    <mergeCell ref="J234:L234"/>
    <mergeCell ref="G235:H235"/>
    <mergeCell ref="J235:L235"/>
    <mergeCell ref="G226:H226"/>
    <mergeCell ref="J226:L226"/>
    <mergeCell ref="G227:H227"/>
    <mergeCell ref="J227:L227"/>
    <mergeCell ref="G228:H228"/>
    <mergeCell ref="J228:L228"/>
    <mergeCell ref="G229:H229"/>
    <mergeCell ref="J229:L229"/>
    <mergeCell ref="G230:H230"/>
    <mergeCell ref="J230:L230"/>
    <mergeCell ref="G221:H221"/>
    <mergeCell ref="J221:L221"/>
    <mergeCell ref="G222:H222"/>
    <mergeCell ref="J222:L222"/>
    <mergeCell ref="G223:H223"/>
    <mergeCell ref="J223:L223"/>
    <mergeCell ref="G224:H224"/>
    <mergeCell ref="J224:L224"/>
    <mergeCell ref="G225:H225"/>
    <mergeCell ref="J225:L225"/>
    <mergeCell ref="G216:H216"/>
    <mergeCell ref="J216:L216"/>
    <mergeCell ref="G217:H217"/>
    <mergeCell ref="J217:L217"/>
    <mergeCell ref="G218:H218"/>
    <mergeCell ref="J218:L218"/>
    <mergeCell ref="G219:H219"/>
    <mergeCell ref="J219:L219"/>
    <mergeCell ref="G220:H220"/>
    <mergeCell ref="J220:L220"/>
    <mergeCell ref="G211:H211"/>
    <mergeCell ref="J211:L211"/>
    <mergeCell ref="G212:H212"/>
    <mergeCell ref="J212:L212"/>
    <mergeCell ref="G213:H213"/>
    <mergeCell ref="J213:L213"/>
    <mergeCell ref="G214:H214"/>
    <mergeCell ref="J214:L214"/>
    <mergeCell ref="G215:H215"/>
    <mergeCell ref="J215:L215"/>
    <mergeCell ref="G206:H206"/>
    <mergeCell ref="J206:L206"/>
    <mergeCell ref="G207:H207"/>
    <mergeCell ref="J207:L207"/>
    <mergeCell ref="G208:H208"/>
    <mergeCell ref="J208:L208"/>
    <mergeCell ref="G209:H209"/>
    <mergeCell ref="J209:L209"/>
    <mergeCell ref="G210:H210"/>
    <mergeCell ref="J210:L210"/>
    <mergeCell ref="G201:H201"/>
    <mergeCell ref="J201:L201"/>
    <mergeCell ref="G202:H202"/>
    <mergeCell ref="J202:L202"/>
    <mergeCell ref="G203:H203"/>
    <mergeCell ref="J203:L203"/>
    <mergeCell ref="G204:H204"/>
    <mergeCell ref="J204:L204"/>
    <mergeCell ref="G205:H205"/>
    <mergeCell ref="J205:L205"/>
    <mergeCell ref="G196:H196"/>
    <mergeCell ref="J196:L196"/>
    <mergeCell ref="G197:H197"/>
    <mergeCell ref="J197:L197"/>
    <mergeCell ref="G198:H198"/>
    <mergeCell ref="J198:L198"/>
    <mergeCell ref="G199:H199"/>
    <mergeCell ref="J199:L199"/>
    <mergeCell ref="G200:H200"/>
    <mergeCell ref="J200:L200"/>
    <mergeCell ref="G191:H191"/>
    <mergeCell ref="J191:L191"/>
    <mergeCell ref="G192:H192"/>
    <mergeCell ref="J192:L192"/>
    <mergeCell ref="G193:H193"/>
    <mergeCell ref="J193:L193"/>
    <mergeCell ref="G194:H194"/>
    <mergeCell ref="J194:L194"/>
    <mergeCell ref="G195:H195"/>
    <mergeCell ref="J195:L195"/>
    <mergeCell ref="G186:H186"/>
    <mergeCell ref="J186:L186"/>
    <mergeCell ref="G187:H187"/>
    <mergeCell ref="J187:L187"/>
    <mergeCell ref="G188:H188"/>
    <mergeCell ref="J188:L188"/>
    <mergeCell ref="G189:H189"/>
    <mergeCell ref="J189:L189"/>
    <mergeCell ref="G190:H190"/>
    <mergeCell ref="J190:L190"/>
    <mergeCell ref="G181:H181"/>
    <mergeCell ref="J181:L181"/>
    <mergeCell ref="G182:H182"/>
    <mergeCell ref="J182:L182"/>
    <mergeCell ref="G183:H183"/>
    <mergeCell ref="J183:L183"/>
    <mergeCell ref="G184:H184"/>
    <mergeCell ref="J184:L184"/>
    <mergeCell ref="G185:H185"/>
    <mergeCell ref="J185:L185"/>
    <mergeCell ref="G176:H176"/>
    <mergeCell ref="J176:L176"/>
    <mergeCell ref="G177:H177"/>
    <mergeCell ref="J177:L177"/>
    <mergeCell ref="G178:H178"/>
    <mergeCell ref="J178:L178"/>
    <mergeCell ref="G179:H179"/>
    <mergeCell ref="J179:L179"/>
    <mergeCell ref="G180:H180"/>
    <mergeCell ref="J180:L180"/>
    <mergeCell ref="G171:H171"/>
    <mergeCell ref="J171:L171"/>
    <mergeCell ref="G172:H172"/>
    <mergeCell ref="J172:L172"/>
    <mergeCell ref="G173:H173"/>
    <mergeCell ref="J173:L173"/>
    <mergeCell ref="G174:H174"/>
    <mergeCell ref="J174:L174"/>
    <mergeCell ref="G175:H175"/>
    <mergeCell ref="J175:L175"/>
    <mergeCell ref="G166:H166"/>
    <mergeCell ref="J166:L166"/>
    <mergeCell ref="G167:H167"/>
    <mergeCell ref="J167:L167"/>
    <mergeCell ref="G168:H168"/>
    <mergeCell ref="J168:L168"/>
    <mergeCell ref="G169:H169"/>
    <mergeCell ref="J169:L169"/>
    <mergeCell ref="G170:H170"/>
    <mergeCell ref="J170:L170"/>
    <mergeCell ref="G161:H161"/>
    <mergeCell ref="J161:L161"/>
    <mergeCell ref="G162:H162"/>
    <mergeCell ref="J162:L162"/>
    <mergeCell ref="G163:H163"/>
    <mergeCell ref="J163:L163"/>
    <mergeCell ref="G164:H164"/>
    <mergeCell ref="J164:L164"/>
    <mergeCell ref="G165:H165"/>
    <mergeCell ref="J165:L165"/>
    <mergeCell ref="G156:H156"/>
    <mergeCell ref="J156:L156"/>
    <mergeCell ref="G157:H157"/>
    <mergeCell ref="J157:L157"/>
    <mergeCell ref="G158:H158"/>
    <mergeCell ref="J158:L158"/>
    <mergeCell ref="G159:H159"/>
    <mergeCell ref="J159:L159"/>
    <mergeCell ref="G160:H160"/>
    <mergeCell ref="J160:L160"/>
    <mergeCell ref="G151:H151"/>
    <mergeCell ref="J151:L151"/>
    <mergeCell ref="G152:H152"/>
    <mergeCell ref="J152:L152"/>
    <mergeCell ref="G153:H153"/>
    <mergeCell ref="J153:L153"/>
    <mergeCell ref="G154:H154"/>
    <mergeCell ref="J154:L154"/>
    <mergeCell ref="G155:H155"/>
    <mergeCell ref="J155:L155"/>
    <mergeCell ref="J124:L124"/>
    <mergeCell ref="J125:L125"/>
    <mergeCell ref="J126:L126"/>
    <mergeCell ref="J127:L127"/>
    <mergeCell ref="J128:L128"/>
    <mergeCell ref="J129:L129"/>
    <mergeCell ref="J130:L130"/>
    <mergeCell ref="J149:L149"/>
    <mergeCell ref="J150:L150"/>
    <mergeCell ref="J131:L131"/>
    <mergeCell ref="J132:L132"/>
    <mergeCell ref="J133:L133"/>
    <mergeCell ref="J134:L134"/>
    <mergeCell ref="J135:L135"/>
    <mergeCell ref="J136:L136"/>
    <mergeCell ref="J137:L137"/>
    <mergeCell ref="J138:L138"/>
    <mergeCell ref="J139:L139"/>
    <mergeCell ref="G150:H150"/>
    <mergeCell ref="G127:H127"/>
    <mergeCell ref="G137:H137"/>
    <mergeCell ref="G138:H138"/>
    <mergeCell ref="J116:L116"/>
    <mergeCell ref="J117:L117"/>
    <mergeCell ref="J118:L118"/>
    <mergeCell ref="J119:L119"/>
    <mergeCell ref="J120:L120"/>
    <mergeCell ref="J121:L121"/>
    <mergeCell ref="J122:L122"/>
    <mergeCell ref="J123:L123"/>
    <mergeCell ref="J106:L106"/>
    <mergeCell ref="J107:L107"/>
    <mergeCell ref="J108:L108"/>
    <mergeCell ref="J109:L109"/>
    <mergeCell ref="J110:L110"/>
    <mergeCell ref="J111:L111"/>
    <mergeCell ref="J112:L112"/>
    <mergeCell ref="J113:L113"/>
    <mergeCell ref="J114:L114"/>
    <mergeCell ref="J99:L99"/>
    <mergeCell ref="J100:L100"/>
    <mergeCell ref="J101:L101"/>
    <mergeCell ref="J102:L102"/>
    <mergeCell ref="J103:L103"/>
    <mergeCell ref="J104:L104"/>
    <mergeCell ref="J105:L105"/>
    <mergeCell ref="J88:L88"/>
    <mergeCell ref="J89:L89"/>
    <mergeCell ref="J90:L90"/>
    <mergeCell ref="J91:L91"/>
    <mergeCell ref="J92:L92"/>
    <mergeCell ref="J93:L93"/>
    <mergeCell ref="J94:L94"/>
    <mergeCell ref="J95:L95"/>
    <mergeCell ref="J96:L96"/>
    <mergeCell ref="J115:L115"/>
    <mergeCell ref="J36:L36"/>
    <mergeCell ref="J37:L37"/>
    <mergeCell ref="J38:L38"/>
    <mergeCell ref="J61:L61"/>
    <mergeCell ref="J62:L62"/>
    <mergeCell ref="J63:L63"/>
    <mergeCell ref="J64:L64"/>
    <mergeCell ref="J65:L65"/>
    <mergeCell ref="J66:L66"/>
    <mergeCell ref="J67:L67"/>
    <mergeCell ref="J68:L68"/>
    <mergeCell ref="J69:L69"/>
    <mergeCell ref="J52:L52"/>
    <mergeCell ref="J53:L53"/>
    <mergeCell ref="J54:L54"/>
    <mergeCell ref="J55:L55"/>
    <mergeCell ref="J56:L56"/>
    <mergeCell ref="J57:L57"/>
    <mergeCell ref="J58:L58"/>
    <mergeCell ref="J59:L59"/>
    <mergeCell ref="J60:L60"/>
    <mergeCell ref="J39:L39"/>
    <mergeCell ref="J40:L40"/>
    <mergeCell ref="J41:L41"/>
    <mergeCell ref="J42:L42"/>
    <mergeCell ref="J43:L43"/>
    <mergeCell ref="J44:L44"/>
    <mergeCell ref="J46:L46"/>
    <mergeCell ref="J47:L47"/>
    <mergeCell ref="J48:L48"/>
    <mergeCell ref="J49:L49"/>
    <mergeCell ref="G139:H139"/>
    <mergeCell ref="G140:H140"/>
    <mergeCell ref="G141:H141"/>
    <mergeCell ref="G142:H142"/>
    <mergeCell ref="G143:H143"/>
    <mergeCell ref="G144:H144"/>
    <mergeCell ref="G145:H145"/>
    <mergeCell ref="G128:H128"/>
    <mergeCell ref="G129:H129"/>
    <mergeCell ref="G130:H130"/>
    <mergeCell ref="G131:H131"/>
    <mergeCell ref="G132:H132"/>
    <mergeCell ref="G133:H133"/>
    <mergeCell ref="G134:H134"/>
    <mergeCell ref="G135:H135"/>
    <mergeCell ref="G136:H136"/>
    <mergeCell ref="G119:H119"/>
    <mergeCell ref="G120:H120"/>
    <mergeCell ref="G121:H121"/>
    <mergeCell ref="G122:H122"/>
    <mergeCell ref="G123:H123"/>
    <mergeCell ref="G124:H124"/>
    <mergeCell ref="G125:H125"/>
    <mergeCell ref="G126:H126"/>
    <mergeCell ref="G110:H110"/>
    <mergeCell ref="G111:H111"/>
    <mergeCell ref="G112:H112"/>
    <mergeCell ref="G113:H113"/>
    <mergeCell ref="G114:H114"/>
    <mergeCell ref="G115:H115"/>
    <mergeCell ref="G116:H116"/>
    <mergeCell ref="G117:H117"/>
    <mergeCell ref="G118:H118"/>
    <mergeCell ref="G36:H36"/>
    <mergeCell ref="G37:H37"/>
    <mergeCell ref="G38:H38"/>
    <mergeCell ref="G39:H39"/>
    <mergeCell ref="G40:H40"/>
    <mergeCell ref="G41:H41"/>
    <mergeCell ref="G42:H42"/>
    <mergeCell ref="G43:H43"/>
    <mergeCell ref="G44:H44"/>
    <mergeCell ref="G107:H107"/>
    <mergeCell ref="G108:H108"/>
    <mergeCell ref="G109:H109"/>
    <mergeCell ref="G86:H86"/>
    <mergeCell ref="G87:H87"/>
    <mergeCell ref="G88:H88"/>
    <mergeCell ref="G89:H89"/>
    <mergeCell ref="G90:H90"/>
    <mergeCell ref="G91:H91"/>
    <mergeCell ref="G92:H92"/>
    <mergeCell ref="G93:H93"/>
    <mergeCell ref="G94:H94"/>
    <mergeCell ref="G95:H95"/>
    <mergeCell ref="G96:H9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21:H21"/>
    <mergeCell ref="G20:H20"/>
    <mergeCell ref="J20:L20"/>
    <mergeCell ref="J21:L21"/>
    <mergeCell ref="G22:H22"/>
    <mergeCell ref="G23:H23"/>
    <mergeCell ref="G24:H24"/>
    <mergeCell ref="G25:H25"/>
    <mergeCell ref="G26:H26"/>
    <mergeCell ref="J22:L22"/>
    <mergeCell ref="J23:L23"/>
    <mergeCell ref="J24:L24"/>
    <mergeCell ref="J25:L25"/>
    <mergeCell ref="J26:L26"/>
    <mergeCell ref="J27:L27"/>
    <mergeCell ref="J28:L28"/>
    <mergeCell ref="J29:L29"/>
    <mergeCell ref="J30:L30"/>
    <mergeCell ref="J31:L31"/>
    <mergeCell ref="J32:L32"/>
    <mergeCell ref="J33:L33"/>
    <mergeCell ref="J34:L34"/>
    <mergeCell ref="J35:L35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83:H83"/>
    <mergeCell ref="G84:H84"/>
    <mergeCell ref="G85:H85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G71:H71"/>
    <mergeCell ref="G72:H72"/>
    <mergeCell ref="G73:H73"/>
    <mergeCell ref="G74:H74"/>
    <mergeCell ref="G75:H75"/>
    <mergeCell ref="G76:H76"/>
    <mergeCell ref="G77:H77"/>
    <mergeCell ref="G78:H78"/>
    <mergeCell ref="G79:H79"/>
    <mergeCell ref="G80:H80"/>
    <mergeCell ref="G51:H51"/>
    <mergeCell ref="G52:H52"/>
    <mergeCell ref="G53:H53"/>
    <mergeCell ref="G54:H54"/>
    <mergeCell ref="G55:H55"/>
    <mergeCell ref="G56:H56"/>
    <mergeCell ref="G57:H57"/>
    <mergeCell ref="G58:H58"/>
    <mergeCell ref="J50:L50"/>
    <mergeCell ref="J51:L51"/>
    <mergeCell ref="G97:H97"/>
    <mergeCell ref="G98:H98"/>
    <mergeCell ref="J79:L79"/>
    <mergeCell ref="J80:L80"/>
    <mergeCell ref="J81:L81"/>
    <mergeCell ref="J82:L82"/>
    <mergeCell ref="J83:L83"/>
    <mergeCell ref="J84:L84"/>
    <mergeCell ref="J85:L85"/>
    <mergeCell ref="J86:L86"/>
    <mergeCell ref="J87:L87"/>
    <mergeCell ref="J70:L70"/>
    <mergeCell ref="J71:L71"/>
    <mergeCell ref="J72:L72"/>
    <mergeCell ref="J73:L73"/>
    <mergeCell ref="J74:L74"/>
    <mergeCell ref="J75:L75"/>
    <mergeCell ref="J76:L76"/>
    <mergeCell ref="J77:L77"/>
    <mergeCell ref="J78:L78"/>
    <mergeCell ref="J97:L97"/>
    <mergeCell ref="J98:L98"/>
    <mergeCell ref="G4:H4"/>
    <mergeCell ref="G5:H5"/>
    <mergeCell ref="J4:K4"/>
    <mergeCell ref="J5:K5"/>
    <mergeCell ref="G146:H146"/>
    <mergeCell ref="G147:H147"/>
    <mergeCell ref="G148:H148"/>
    <mergeCell ref="G149:H149"/>
    <mergeCell ref="J140:L140"/>
    <mergeCell ref="J141:L141"/>
    <mergeCell ref="J142:L142"/>
    <mergeCell ref="J143:L143"/>
    <mergeCell ref="J144:L144"/>
    <mergeCell ref="J145:L145"/>
    <mergeCell ref="J146:L146"/>
    <mergeCell ref="J147:L147"/>
    <mergeCell ref="J148:L148"/>
    <mergeCell ref="C18:L18"/>
    <mergeCell ref="C14:L14"/>
    <mergeCell ref="J12:L12"/>
    <mergeCell ref="G81:H81"/>
    <mergeCell ref="G82:H82"/>
    <mergeCell ref="G59:H59"/>
    <mergeCell ref="G60:H60"/>
    <mergeCell ref="G61:H61"/>
    <mergeCell ref="G45:H45"/>
    <mergeCell ref="G46:H46"/>
    <mergeCell ref="G47:H47"/>
    <mergeCell ref="G48:H48"/>
    <mergeCell ref="G49:H49"/>
    <mergeCell ref="J45:L45"/>
    <mergeCell ref="G50:H50"/>
  </mergeCells>
  <phoneticPr fontId="1"/>
  <conditionalFormatting sqref="C21:M820">
    <cfRule type="expression" dxfId="0" priority="16">
      <formula>$F21="＜以下余白＞"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69" fitToHeight="6" orientation="portrait" cellComments="atEnd" horizontalDpi="300" verticalDpi="300" r:id="rId1"/>
  <headerFooter>
    <oddHeader>&amp;R&amp;"ＭＳ Ｐゴシック,太字"&amp;12&amp;P&amp;"ＭＳ Ｐゴシック,標準"　&amp;"ＭＳ Ｐ明朝,標準"枚目　&amp;"ＭＳ Ｐゴシック,太字"／　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/>
  <dimension ref="A1:F46"/>
  <sheetViews>
    <sheetView view="pageBreakPreview" zoomScaleNormal="100" zoomScaleSheetLayoutView="100" workbookViewId="0">
      <selection activeCell="E7" sqref="E7"/>
    </sheetView>
  </sheetViews>
  <sheetFormatPr defaultColWidth="8.90625" defaultRowHeight="10.5" x14ac:dyDescent="0.2"/>
  <cols>
    <col min="1" max="1" width="20.26953125" style="41" bestFit="1" customWidth="1"/>
    <col min="2" max="2" width="12.7265625" style="41" customWidth="1"/>
    <col min="3" max="4" width="8.90625" style="41" customWidth="1"/>
    <col min="5" max="5" width="12.7265625" style="41" customWidth="1"/>
    <col min="6" max="6" width="13.90625" style="41" customWidth="1"/>
    <col min="7" max="16384" width="8.90625" style="42"/>
  </cols>
  <sheetData>
    <row r="1" spans="1:6" s="32" customFormat="1" ht="147" customHeight="1" x14ac:dyDescent="0.2">
      <c r="A1" s="43" t="s">
        <v>46</v>
      </c>
      <c r="B1" s="44" t="s">
        <v>40</v>
      </c>
      <c r="C1" s="43" t="s">
        <v>72</v>
      </c>
      <c r="D1" s="45" t="s">
        <v>80</v>
      </c>
      <c r="E1" s="43" t="s">
        <v>70</v>
      </c>
      <c r="F1" s="43" t="s">
        <v>81</v>
      </c>
    </row>
    <row r="2" spans="1:6" s="36" customFormat="1" ht="21.65" customHeight="1" x14ac:dyDescent="0.2">
      <c r="A2" s="33" t="s">
        <v>47</v>
      </c>
      <c r="B2" s="34" t="s">
        <v>38</v>
      </c>
      <c r="C2" s="33" t="s">
        <v>15</v>
      </c>
      <c r="D2" s="33" t="s">
        <v>80</v>
      </c>
      <c r="E2" s="33" t="s">
        <v>2</v>
      </c>
      <c r="F2" s="35" t="s">
        <v>12</v>
      </c>
    </row>
    <row r="3" spans="1:6" s="36" customFormat="1" ht="21.65" customHeight="1" x14ac:dyDescent="0.2">
      <c r="A3" s="33" t="s">
        <v>49</v>
      </c>
      <c r="B3" s="34" t="s">
        <v>20</v>
      </c>
      <c r="C3" s="33" t="s">
        <v>69</v>
      </c>
      <c r="D3" s="38"/>
      <c r="E3" s="33" t="s">
        <v>4</v>
      </c>
      <c r="F3" s="35" t="s">
        <v>13</v>
      </c>
    </row>
    <row r="4" spans="1:6" s="36" customFormat="1" ht="21.65" customHeight="1" x14ac:dyDescent="0.2">
      <c r="A4" s="33" t="s">
        <v>50</v>
      </c>
      <c r="B4" s="34" t="s">
        <v>22</v>
      </c>
      <c r="C4" s="33" t="s">
        <v>73</v>
      </c>
      <c r="D4" s="38"/>
      <c r="E4" s="33" t="s">
        <v>88</v>
      </c>
      <c r="F4" s="35" t="s">
        <v>71</v>
      </c>
    </row>
    <row r="5" spans="1:6" s="36" customFormat="1" ht="21.65" customHeight="1" x14ac:dyDescent="0.2">
      <c r="A5" s="33" t="s">
        <v>51</v>
      </c>
      <c r="B5" s="34" t="s">
        <v>23</v>
      </c>
      <c r="C5" s="33" t="s">
        <v>74</v>
      </c>
      <c r="D5" s="38"/>
      <c r="E5" s="33" t="s">
        <v>89</v>
      </c>
      <c r="F5" s="38"/>
    </row>
    <row r="6" spans="1:6" s="36" customFormat="1" ht="21.65" customHeight="1" x14ac:dyDescent="0.2">
      <c r="A6" s="33" t="s">
        <v>67</v>
      </c>
      <c r="B6" s="33" t="s">
        <v>24</v>
      </c>
      <c r="C6" s="33" t="s">
        <v>75</v>
      </c>
      <c r="D6" s="38"/>
      <c r="E6" s="33"/>
      <c r="F6" s="38"/>
    </row>
    <row r="7" spans="1:6" s="36" customFormat="1" ht="21.65" customHeight="1" x14ac:dyDescent="0.2">
      <c r="A7" s="33" t="s">
        <v>52</v>
      </c>
      <c r="B7" s="39" t="s">
        <v>21</v>
      </c>
      <c r="C7" s="39" t="s">
        <v>76</v>
      </c>
      <c r="D7" s="38"/>
      <c r="E7" s="66"/>
      <c r="F7" s="38"/>
    </row>
    <row r="8" spans="1:6" s="36" customFormat="1" ht="21.65" customHeight="1" x14ac:dyDescent="0.2">
      <c r="A8" s="33" t="s">
        <v>53</v>
      </c>
      <c r="B8" s="33" t="s">
        <v>26</v>
      </c>
      <c r="C8" s="33" t="s">
        <v>77</v>
      </c>
      <c r="D8" s="38"/>
      <c r="E8" s="38"/>
      <c r="F8" s="38"/>
    </row>
    <row r="9" spans="1:6" s="36" customFormat="1" ht="21.65" customHeight="1" x14ac:dyDescent="0.2">
      <c r="A9" s="33" t="s">
        <v>54</v>
      </c>
      <c r="B9" s="33" t="s">
        <v>27</v>
      </c>
      <c r="C9" s="33" t="s">
        <v>78</v>
      </c>
      <c r="D9" s="38"/>
      <c r="E9" s="38"/>
      <c r="F9" s="38"/>
    </row>
    <row r="10" spans="1:6" s="36" customFormat="1" ht="21.65" customHeight="1" x14ac:dyDescent="0.2">
      <c r="A10" s="33" t="s">
        <v>55</v>
      </c>
      <c r="B10" s="39" t="s">
        <v>43</v>
      </c>
      <c r="C10" s="39" t="s">
        <v>79</v>
      </c>
      <c r="D10" s="38"/>
      <c r="E10" s="38"/>
      <c r="F10" s="38"/>
    </row>
    <row r="11" spans="1:6" s="36" customFormat="1" ht="21.65" customHeight="1" x14ac:dyDescent="0.2">
      <c r="A11" s="33" t="s">
        <v>56</v>
      </c>
      <c r="B11" s="39" t="s">
        <v>28</v>
      </c>
      <c r="C11" s="39"/>
      <c r="D11" s="38"/>
      <c r="E11" s="38"/>
      <c r="F11" s="38"/>
    </row>
    <row r="12" spans="1:6" s="36" customFormat="1" ht="21.65" customHeight="1" x14ac:dyDescent="0.2">
      <c r="A12" s="33" t="s">
        <v>57</v>
      </c>
      <c r="B12" s="39" t="s">
        <v>29</v>
      </c>
      <c r="C12" s="37"/>
      <c r="D12" s="38"/>
      <c r="E12" s="38"/>
      <c r="F12" s="38"/>
    </row>
    <row r="13" spans="1:6" s="36" customFormat="1" ht="21.65" customHeight="1" x14ac:dyDescent="0.2">
      <c r="A13" s="33" t="s">
        <v>58</v>
      </c>
      <c r="B13" s="39" t="s">
        <v>36</v>
      </c>
      <c r="C13" s="37"/>
      <c r="D13" s="38"/>
      <c r="E13" s="38"/>
      <c r="F13" s="38"/>
    </row>
    <row r="14" spans="1:6" s="36" customFormat="1" ht="21.65" customHeight="1" x14ac:dyDescent="0.2">
      <c r="A14" s="33" t="s">
        <v>59</v>
      </c>
      <c r="B14" s="39" t="s">
        <v>25</v>
      </c>
      <c r="C14" s="37"/>
      <c r="D14" s="38"/>
      <c r="E14" s="38"/>
      <c r="F14" s="38"/>
    </row>
    <row r="15" spans="1:6" s="36" customFormat="1" ht="21.65" customHeight="1" x14ac:dyDescent="0.2">
      <c r="A15" s="33" t="s">
        <v>60</v>
      </c>
      <c r="B15" s="39" t="s">
        <v>35</v>
      </c>
      <c r="C15" s="37"/>
      <c r="D15" s="38"/>
      <c r="E15" s="38"/>
      <c r="F15" s="38"/>
    </row>
    <row r="16" spans="1:6" s="36" customFormat="1" ht="21.65" customHeight="1" x14ac:dyDescent="0.2">
      <c r="A16" s="33" t="s">
        <v>61</v>
      </c>
      <c r="B16" s="39" t="s">
        <v>30</v>
      </c>
      <c r="C16" s="37"/>
      <c r="D16" s="38"/>
      <c r="E16" s="38"/>
      <c r="F16" s="38"/>
    </row>
    <row r="17" spans="1:6" s="36" customFormat="1" ht="21.65" customHeight="1" x14ac:dyDescent="0.2">
      <c r="A17" s="33" t="s">
        <v>62</v>
      </c>
      <c r="B17" s="39" t="s">
        <v>31</v>
      </c>
      <c r="C17" s="37"/>
      <c r="D17" s="38"/>
      <c r="E17" s="38"/>
      <c r="F17" s="38"/>
    </row>
    <row r="18" spans="1:6" s="36" customFormat="1" ht="21.65" customHeight="1" x14ac:dyDescent="0.2">
      <c r="A18" s="33" t="s">
        <v>63</v>
      </c>
      <c r="B18" s="39" t="s">
        <v>32</v>
      </c>
      <c r="C18" s="37"/>
      <c r="D18" s="38"/>
      <c r="E18" s="38"/>
      <c r="F18" s="38"/>
    </row>
    <row r="19" spans="1:6" s="36" customFormat="1" ht="21.65" customHeight="1" x14ac:dyDescent="0.2">
      <c r="A19" s="33" t="s">
        <v>64</v>
      </c>
      <c r="B19" s="39" t="s">
        <v>33</v>
      </c>
      <c r="C19" s="37"/>
      <c r="D19" s="38"/>
      <c r="E19" s="38"/>
      <c r="F19" s="38"/>
    </row>
    <row r="20" spans="1:6" s="36" customFormat="1" ht="21.65" customHeight="1" x14ac:dyDescent="0.2">
      <c r="A20" s="33" t="s">
        <v>65</v>
      </c>
      <c r="B20" s="39" t="s">
        <v>44</v>
      </c>
      <c r="C20" s="37"/>
      <c r="D20" s="38"/>
      <c r="E20" s="38"/>
      <c r="F20" s="38"/>
    </row>
    <row r="21" spans="1:6" s="36" customFormat="1" ht="21.65" customHeight="1" x14ac:dyDescent="0.2">
      <c r="A21" s="33" t="s">
        <v>66</v>
      </c>
      <c r="B21" s="39" t="s">
        <v>34</v>
      </c>
      <c r="C21" s="37"/>
      <c r="D21" s="38"/>
      <c r="E21" s="38"/>
      <c r="F21" s="38"/>
    </row>
    <row r="22" spans="1:6" s="36" customFormat="1" ht="21.65" customHeight="1" x14ac:dyDescent="0.2">
      <c r="A22" s="33" t="s">
        <v>92</v>
      </c>
      <c r="B22" s="33" t="s">
        <v>45</v>
      </c>
      <c r="C22" s="38"/>
      <c r="D22" s="38"/>
      <c r="E22" s="38"/>
      <c r="F22" s="37"/>
    </row>
    <row r="23" spans="1:6" s="36" customFormat="1" ht="21.65" customHeight="1" x14ac:dyDescent="0.2">
      <c r="A23" s="40" t="s">
        <v>93</v>
      </c>
      <c r="B23" s="33" t="s">
        <v>37</v>
      </c>
      <c r="C23" s="38"/>
      <c r="D23" s="38"/>
      <c r="E23" s="38"/>
      <c r="F23" s="37"/>
    </row>
    <row r="24" spans="1:6" s="36" customFormat="1" ht="21.65" customHeight="1" x14ac:dyDescent="0.2">
      <c r="A24" s="33"/>
      <c r="B24" s="33"/>
      <c r="C24" s="38"/>
      <c r="D24" s="38"/>
      <c r="E24" s="38"/>
      <c r="F24" s="37"/>
    </row>
    <row r="25" spans="1:6" s="36" customFormat="1" ht="21.65" customHeight="1" x14ac:dyDescent="0.2">
      <c r="A25" s="40"/>
      <c r="B25" s="38"/>
      <c r="C25" s="38"/>
      <c r="D25" s="40"/>
      <c r="E25" s="38"/>
      <c r="F25" s="37"/>
    </row>
    <row r="26" spans="1:6" s="36" customFormat="1" ht="21.65" customHeight="1" x14ac:dyDescent="0.2">
      <c r="A26" s="40"/>
      <c r="B26" s="38"/>
      <c r="C26" s="38"/>
      <c r="D26" s="40"/>
      <c r="E26" s="38"/>
      <c r="F26" s="37"/>
    </row>
    <row r="27" spans="1:6" s="36" customFormat="1" ht="21.65" customHeight="1" x14ac:dyDescent="0.2">
      <c r="A27" s="40"/>
      <c r="B27" s="40"/>
      <c r="C27" s="40"/>
      <c r="D27" s="40"/>
      <c r="E27" s="38"/>
      <c r="F27" s="37"/>
    </row>
    <row r="28" spans="1:6" s="36" customFormat="1" ht="21.65" customHeight="1" x14ac:dyDescent="0.2">
      <c r="A28" s="40"/>
      <c r="B28" s="40"/>
      <c r="C28" s="40"/>
      <c r="D28" s="40"/>
      <c r="E28" s="38"/>
      <c r="F28" s="37"/>
    </row>
    <row r="29" spans="1:6" s="36" customFormat="1" ht="21.65" customHeight="1" x14ac:dyDescent="0.2">
      <c r="A29" s="40"/>
      <c r="B29" s="40"/>
      <c r="C29" s="40"/>
      <c r="D29" s="40"/>
      <c r="E29" s="38"/>
      <c r="F29" s="37"/>
    </row>
    <row r="30" spans="1:6" s="36" customFormat="1" ht="21.65" customHeight="1" x14ac:dyDescent="0.2">
      <c r="A30" s="40"/>
      <c r="B30" s="40"/>
      <c r="C30" s="40"/>
      <c r="D30" s="40"/>
      <c r="E30" s="38"/>
      <c r="F30" s="38"/>
    </row>
    <row r="31" spans="1:6" s="36" customFormat="1" ht="21.65" customHeight="1" x14ac:dyDescent="0.2">
      <c r="A31" s="40"/>
      <c r="B31" s="40"/>
      <c r="C31" s="40"/>
      <c r="D31" s="40"/>
      <c r="E31" s="38"/>
      <c r="F31" s="38"/>
    </row>
    <row r="32" spans="1:6" s="36" customFormat="1" ht="21.65" customHeight="1" x14ac:dyDescent="0.2">
      <c r="A32" s="40"/>
      <c r="B32" s="40"/>
      <c r="C32" s="40"/>
      <c r="D32" s="40"/>
      <c r="E32" s="38"/>
      <c r="F32" s="38"/>
    </row>
    <row r="33" spans="1:6" s="36" customFormat="1" ht="21.65" customHeight="1" x14ac:dyDescent="0.2">
      <c r="A33" s="40"/>
      <c r="B33" s="40"/>
      <c r="C33" s="40"/>
      <c r="D33" s="40"/>
      <c r="E33" s="38"/>
      <c r="F33" s="38"/>
    </row>
    <row r="34" spans="1:6" s="36" customFormat="1" ht="21.65" customHeight="1" x14ac:dyDescent="0.2">
      <c r="A34" s="40"/>
      <c r="B34" s="40"/>
      <c r="C34" s="40"/>
      <c r="D34" s="40"/>
      <c r="E34" s="38"/>
      <c r="F34" s="37"/>
    </row>
    <row r="35" spans="1:6" s="36" customFormat="1" ht="21.65" customHeight="1" x14ac:dyDescent="0.2">
      <c r="A35" s="40"/>
      <c r="B35" s="40"/>
      <c r="C35" s="40"/>
      <c r="D35" s="40"/>
      <c r="E35" s="40"/>
      <c r="F35" s="38"/>
    </row>
    <row r="36" spans="1:6" s="36" customFormat="1" ht="21.65" customHeight="1" x14ac:dyDescent="0.2">
      <c r="A36" s="40"/>
      <c r="B36" s="40"/>
      <c r="C36" s="40"/>
      <c r="D36" s="40"/>
      <c r="E36" s="40"/>
      <c r="F36" s="38"/>
    </row>
    <row r="37" spans="1:6" s="36" customFormat="1" ht="21.65" customHeight="1" x14ac:dyDescent="0.2">
      <c r="A37" s="40"/>
      <c r="B37" s="40"/>
      <c r="C37" s="40"/>
      <c r="D37" s="40"/>
      <c r="E37" s="40"/>
      <c r="F37" s="38"/>
    </row>
    <row r="38" spans="1:6" s="36" customFormat="1" ht="9.5" x14ac:dyDescent="0.2">
      <c r="A38" s="40"/>
      <c r="B38" s="40"/>
      <c r="C38" s="40"/>
      <c r="D38" s="40"/>
      <c r="E38" s="40"/>
      <c r="F38" s="38"/>
    </row>
    <row r="39" spans="1:6" s="36" customFormat="1" ht="9.5" x14ac:dyDescent="0.2">
      <c r="A39" s="40"/>
      <c r="B39" s="40"/>
      <c r="C39" s="40"/>
      <c r="D39" s="40"/>
      <c r="E39" s="40"/>
      <c r="F39" s="40"/>
    </row>
    <row r="40" spans="1:6" s="36" customFormat="1" ht="9.5" x14ac:dyDescent="0.2">
      <c r="A40" s="40"/>
      <c r="B40" s="40"/>
      <c r="C40" s="40"/>
      <c r="D40" s="40"/>
      <c r="E40" s="40"/>
      <c r="F40" s="40"/>
    </row>
    <row r="41" spans="1:6" s="36" customFormat="1" ht="9.5" x14ac:dyDescent="0.2">
      <c r="A41" s="40"/>
      <c r="B41" s="40"/>
      <c r="C41" s="40"/>
      <c r="D41" s="40"/>
      <c r="E41" s="40"/>
      <c r="F41" s="40"/>
    </row>
    <row r="42" spans="1:6" s="36" customFormat="1" ht="9.5" x14ac:dyDescent="0.2">
      <c r="A42" s="40"/>
      <c r="B42" s="40"/>
      <c r="C42" s="40"/>
      <c r="D42" s="40"/>
      <c r="E42" s="40"/>
      <c r="F42" s="40"/>
    </row>
    <row r="43" spans="1:6" s="36" customFormat="1" ht="9.5" x14ac:dyDescent="0.2">
      <c r="A43" s="40"/>
      <c r="B43" s="40"/>
      <c r="C43" s="40"/>
      <c r="D43" s="40"/>
      <c r="E43" s="40"/>
      <c r="F43" s="40"/>
    </row>
    <row r="44" spans="1:6" s="36" customFormat="1" ht="9.5" x14ac:dyDescent="0.2">
      <c r="A44" s="40"/>
      <c r="B44" s="40"/>
      <c r="C44" s="40"/>
      <c r="D44" s="40"/>
      <c r="E44" s="40"/>
      <c r="F44" s="40"/>
    </row>
    <row r="45" spans="1:6" s="36" customFormat="1" ht="9.5" x14ac:dyDescent="0.2">
      <c r="A45" s="40"/>
      <c r="B45" s="40"/>
      <c r="C45" s="40"/>
      <c r="D45" s="40"/>
      <c r="E45" s="40"/>
      <c r="F45" s="40"/>
    </row>
    <row r="46" spans="1:6" s="36" customFormat="1" ht="9.5" x14ac:dyDescent="0.2">
      <c r="A46" s="40"/>
      <c r="B46" s="40"/>
      <c r="C46" s="40"/>
      <c r="D46" s="40"/>
      <c r="E46" s="40"/>
      <c r="F46" s="40"/>
    </row>
  </sheetData>
  <phoneticPr fontId="1"/>
  <pageMargins left="0.70866141732283472" right="0.70866141732283472" top="0.74803149606299213" bottom="0.74803149606299213" header="0.31496062992125984" footer="0.31496062992125984"/>
  <pageSetup paperSize="9" scale="64" fitToWidth="2" orientation="landscape" horizontalDpi="300" verticalDpi="300" r:id="rId1"/>
  <headerFooter>
    <oddFooter>&amp;R&amp;14「入力画面」での研修名に対応した備考欄の選択肢一覧　&amp;11※INDIRECTによる&amp;14　　&amp;P／&amp;N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1C7C3-89C9-4A56-BB38-C85D7D51E42E}">
  <dimension ref="A1:K782"/>
  <sheetViews>
    <sheetView workbookViewId="0">
      <selection activeCell="K1" sqref="K1"/>
    </sheetView>
  </sheetViews>
  <sheetFormatPr defaultRowHeight="13" x14ac:dyDescent="0.2"/>
  <cols>
    <col min="4" max="4" width="11.6328125" customWidth="1"/>
    <col min="10" max="10" width="7.6328125" customWidth="1"/>
  </cols>
  <sheetData>
    <row r="1" spans="1:11" x14ac:dyDescent="0.2">
      <c r="A1" s="46" t="str">
        <f>IF(入力画面!C19="","",入力画面!C19)</f>
        <v/>
      </c>
      <c r="B1" s="46" t="str">
        <f>IF(入力画面!D19="","",入力画面!D19)</f>
        <v/>
      </c>
      <c r="C1" s="46" t="str">
        <f>IF(入力画面!E19="","",入力画面!E19)</f>
        <v/>
      </c>
      <c r="D1" s="46" t="str">
        <f>IF(入力画面!F19="","",入力画面!F19)</f>
        <v/>
      </c>
      <c r="E1" s="46" t="str">
        <f>IF(入力画面!G19="","",入力画面!G19)</f>
        <v/>
      </c>
      <c r="F1" s="46" t="str">
        <f>IF(入力画面!H19="","",入力画面!H19)</f>
        <v/>
      </c>
      <c r="G1" s="46" t="str">
        <f>IF(入力画面!I19="","",入力画面!I19)</f>
        <v/>
      </c>
      <c r="H1" s="46" t="str">
        <f>IF(入力画面!J19="","",入力画面!J19)</f>
        <v/>
      </c>
      <c r="I1" s="46" t="str">
        <f>IF(入力画面!K19="","",入力画面!K19)</f>
        <v/>
      </c>
      <c r="J1" s="46" t="str">
        <f>IF(入力画面!L19="","",入力画面!L19)</f>
        <v/>
      </c>
      <c r="K1" s="46" t="str">
        <f>IF(入力画面!M19="","",入力画面!M19)</f>
        <v/>
      </c>
    </row>
    <row r="2" spans="1:11" x14ac:dyDescent="0.2">
      <c r="A2" s="46" t="str">
        <f>IF(入力画面!C20="","",入力画面!C20)</f>
        <v/>
      </c>
      <c r="B2" s="46" t="str">
        <f>IF(入力画面!D20="","",入力画面!D20)</f>
        <v/>
      </c>
      <c r="C2" s="46" t="str">
        <f>IF(入力画面!E20="","",入力画面!E20)</f>
        <v/>
      </c>
      <c r="D2" s="46" t="str">
        <f>IF(入力画面!F20="","",入力画面!F20)</f>
        <v/>
      </c>
      <c r="E2" s="46" t="str">
        <f>IF(入力画面!G20="","",入力画面!G20)</f>
        <v/>
      </c>
      <c r="F2" s="46" t="str">
        <f>IF(入力画面!H20="","",入力画面!H20)</f>
        <v/>
      </c>
      <c r="G2" s="46" t="str">
        <f>IF(入力画面!I20="","",入力画面!I20)</f>
        <v/>
      </c>
      <c r="H2" s="46" t="str">
        <f>IF(入力画面!J20="","",入力画面!J20)</f>
        <v/>
      </c>
      <c r="I2" s="46" t="str">
        <f>IF(入力画面!K20="","",入力画面!K20)</f>
        <v/>
      </c>
      <c r="J2" s="46" t="str">
        <f>IF(入力画面!L20="","",入力画面!L20)</f>
        <v/>
      </c>
      <c r="K2" s="46" t="str">
        <f>IF(入力画面!M20="","",入力画面!M20)</f>
        <v/>
      </c>
    </row>
    <row r="3" spans="1:11" x14ac:dyDescent="0.2">
      <c r="A3" s="46" t="str">
        <f>IF(入力画面!C21="","",入力画面!C21)</f>
        <v/>
      </c>
      <c r="B3" s="46" t="str">
        <f>IF(入力画面!D21="","",入力画面!D21)</f>
        <v/>
      </c>
      <c r="C3" s="46" t="str">
        <f>IF(入力画面!E21="","",入力画面!E21)</f>
        <v/>
      </c>
      <c r="D3" s="46" t="str">
        <f>IF(入力画面!F21="","",入力画面!F21)</f>
        <v/>
      </c>
      <c r="E3" s="46" t="str">
        <f>IF(入力画面!G21="","",入力画面!G21)</f>
        <v/>
      </c>
      <c r="F3" s="46" t="str">
        <f>IF(入力画面!H21="","",入力画面!H21)</f>
        <v/>
      </c>
      <c r="G3" s="46" t="str">
        <f>IF(入力画面!I21="","",入力画面!I21)</f>
        <v/>
      </c>
      <c r="H3" s="46" t="str">
        <f>IF(入力画面!J21="","",入力画面!J21)</f>
        <v/>
      </c>
      <c r="I3" s="46" t="str">
        <f>IF(入力画面!K21="","",入力画面!K21)</f>
        <v/>
      </c>
      <c r="J3" s="46" t="str">
        <f>IF(入力画面!L21="","",入力画面!L21)</f>
        <v/>
      </c>
      <c r="K3" s="46" t="str">
        <f>IF(入力画面!M21="","",入力画面!M21)</f>
        <v/>
      </c>
    </row>
    <row r="4" spans="1:11" x14ac:dyDescent="0.2">
      <c r="A4" s="46" t="str">
        <f>IF(入力画面!C22="","",入力画面!C22)</f>
        <v/>
      </c>
      <c r="B4" s="46" t="str">
        <f>IF(入力画面!D22="","",入力画面!D22)</f>
        <v/>
      </c>
      <c r="C4" s="46" t="str">
        <f>IF(入力画面!E22="","",入力画面!E22)</f>
        <v/>
      </c>
      <c r="D4" s="46" t="str">
        <f>IF(入力画面!F22="","",入力画面!F22)</f>
        <v/>
      </c>
      <c r="E4" s="46" t="str">
        <f>IF(入力画面!G22="","",入力画面!G22)</f>
        <v/>
      </c>
      <c r="F4" s="46" t="str">
        <f>IF(入力画面!H22="","",入力画面!H22)</f>
        <v/>
      </c>
      <c r="G4" s="46" t="str">
        <f>IF(入力画面!I22="","",入力画面!I22)</f>
        <v/>
      </c>
      <c r="H4" s="46" t="str">
        <f>IF(入力画面!J22="","",入力画面!J22)</f>
        <v/>
      </c>
      <c r="I4" s="46" t="str">
        <f>IF(入力画面!K22="","",入力画面!K22)</f>
        <v/>
      </c>
      <c r="J4" s="46" t="str">
        <f>IF(入力画面!L22="","",入力画面!L22)</f>
        <v/>
      </c>
      <c r="K4" s="46" t="str">
        <f>IF(入力画面!M22="","",入力画面!M22)</f>
        <v/>
      </c>
    </row>
    <row r="5" spans="1:11" x14ac:dyDescent="0.2">
      <c r="A5" s="46" t="str">
        <f>IF(入力画面!C23="","",入力画面!C23)</f>
        <v/>
      </c>
      <c r="B5" s="46" t="str">
        <f>IF(入力画面!D23="","",入力画面!D23)</f>
        <v/>
      </c>
      <c r="C5" s="46" t="str">
        <f>IF(入力画面!E23="","",入力画面!E23)</f>
        <v/>
      </c>
      <c r="D5" s="46" t="str">
        <f>IF(入力画面!F23="","",入力画面!F23)</f>
        <v/>
      </c>
      <c r="E5" s="46" t="str">
        <f>IF(入力画面!G23="","",入力画面!G23)</f>
        <v/>
      </c>
      <c r="F5" s="46" t="str">
        <f>IF(入力画面!H23="","",入力画面!H23)</f>
        <v/>
      </c>
      <c r="G5" s="46" t="str">
        <f>IF(入力画面!I23="","",入力画面!I23)</f>
        <v/>
      </c>
      <c r="H5" s="46" t="str">
        <f>IF(入力画面!J23="","",入力画面!J23)</f>
        <v/>
      </c>
      <c r="I5" s="46" t="str">
        <f>IF(入力画面!K23="","",入力画面!K23)</f>
        <v/>
      </c>
      <c r="J5" s="46" t="str">
        <f>IF(入力画面!L23="","",入力画面!L23)</f>
        <v/>
      </c>
      <c r="K5" s="46" t="str">
        <f>IF(入力画面!M23="","",入力画面!M23)</f>
        <v/>
      </c>
    </row>
    <row r="6" spans="1:11" x14ac:dyDescent="0.2">
      <c r="A6" s="46" t="str">
        <f>IF(入力画面!C24="","",入力画面!C24)</f>
        <v/>
      </c>
      <c r="B6" s="46" t="str">
        <f>IF(入力画面!D24="","",入力画面!D24)</f>
        <v/>
      </c>
      <c r="C6" s="46" t="str">
        <f>IF(入力画面!E24="","",入力画面!E24)</f>
        <v/>
      </c>
      <c r="D6" s="46" t="str">
        <f>IF(入力画面!F24="","",入力画面!F24)</f>
        <v/>
      </c>
      <c r="E6" s="46" t="str">
        <f>IF(入力画面!G24="","",入力画面!G24)</f>
        <v/>
      </c>
      <c r="F6" s="46" t="str">
        <f>IF(入力画面!H24="","",入力画面!H24)</f>
        <v/>
      </c>
      <c r="G6" s="46" t="str">
        <f>IF(入力画面!I24="","",入力画面!I24)</f>
        <v/>
      </c>
      <c r="H6" s="46" t="str">
        <f>IF(入力画面!J24="","",入力画面!J24)</f>
        <v/>
      </c>
      <c r="I6" s="46" t="str">
        <f>IF(入力画面!K24="","",入力画面!K24)</f>
        <v/>
      </c>
      <c r="J6" s="46" t="str">
        <f>IF(入力画面!L24="","",入力画面!L24)</f>
        <v/>
      </c>
      <c r="K6" s="46" t="str">
        <f>IF(入力画面!M24="","",入力画面!M24)</f>
        <v/>
      </c>
    </row>
    <row r="7" spans="1:11" x14ac:dyDescent="0.2">
      <c r="A7" s="46" t="str">
        <f>IF(入力画面!C25="","",入力画面!C25)</f>
        <v/>
      </c>
      <c r="B7" s="46" t="str">
        <f>IF(入力画面!D25="","",入力画面!D25)</f>
        <v/>
      </c>
      <c r="C7" s="46" t="str">
        <f>IF(入力画面!E25="","",入力画面!E25)</f>
        <v/>
      </c>
      <c r="D7" s="46" t="str">
        <f>IF(入力画面!F25="","",入力画面!F25)</f>
        <v/>
      </c>
      <c r="E7" s="46" t="str">
        <f>IF(入力画面!G25="","",入力画面!G25)</f>
        <v/>
      </c>
      <c r="F7" s="46" t="str">
        <f>IF(入力画面!H25="","",入力画面!H25)</f>
        <v/>
      </c>
      <c r="G7" s="46" t="str">
        <f>IF(入力画面!I25="","",入力画面!I25)</f>
        <v/>
      </c>
      <c r="H7" s="46" t="str">
        <f>IF(入力画面!J25="","",入力画面!J25)</f>
        <v/>
      </c>
      <c r="I7" s="46" t="str">
        <f>IF(入力画面!K25="","",入力画面!K25)</f>
        <v/>
      </c>
      <c r="J7" s="46" t="str">
        <f>IF(入力画面!L25="","",入力画面!L25)</f>
        <v/>
      </c>
      <c r="K7" s="46" t="str">
        <f>IF(入力画面!M25="","",入力画面!M25)</f>
        <v/>
      </c>
    </row>
    <row r="8" spans="1:11" x14ac:dyDescent="0.2">
      <c r="A8" s="46" t="str">
        <f>IF(入力画面!C26="","",入力画面!C26)</f>
        <v/>
      </c>
      <c r="B8" s="46" t="str">
        <f>IF(入力画面!D26="","",入力画面!D26)</f>
        <v/>
      </c>
      <c r="C8" s="46" t="str">
        <f>IF(入力画面!E26="","",入力画面!E26)</f>
        <v/>
      </c>
      <c r="D8" s="46" t="str">
        <f>IF(入力画面!F26="","",入力画面!F26)</f>
        <v/>
      </c>
      <c r="E8" s="46" t="str">
        <f>IF(入力画面!G26="","",入力画面!G26)</f>
        <v/>
      </c>
      <c r="F8" s="46" t="str">
        <f>IF(入力画面!H26="","",入力画面!H26)</f>
        <v/>
      </c>
      <c r="G8" s="46" t="str">
        <f>IF(入力画面!I26="","",入力画面!I26)</f>
        <v/>
      </c>
      <c r="H8" s="46" t="str">
        <f>IF(入力画面!J26="","",入力画面!J26)</f>
        <v/>
      </c>
      <c r="I8" s="46" t="str">
        <f>IF(入力画面!K26="","",入力画面!K26)</f>
        <v/>
      </c>
      <c r="J8" s="46" t="str">
        <f>IF(入力画面!L26="","",入力画面!L26)</f>
        <v/>
      </c>
      <c r="K8" s="46" t="str">
        <f>IF(入力画面!M26="","",入力画面!M26)</f>
        <v/>
      </c>
    </row>
    <row r="9" spans="1:11" x14ac:dyDescent="0.2">
      <c r="A9" s="46" t="str">
        <f>IF(入力画面!C27="","",入力画面!C27)</f>
        <v/>
      </c>
      <c r="B9" s="46" t="str">
        <f>IF(入力画面!D27="","",入力画面!D27)</f>
        <v/>
      </c>
      <c r="C9" s="46" t="str">
        <f>IF(入力画面!E27="","",入力画面!E27)</f>
        <v/>
      </c>
      <c r="D9" s="46" t="str">
        <f>IF(入力画面!F27="","",入力画面!F27)</f>
        <v/>
      </c>
      <c r="E9" s="46" t="str">
        <f>IF(入力画面!G27="","",入力画面!G27)</f>
        <v/>
      </c>
      <c r="F9" s="46" t="str">
        <f>IF(入力画面!H27="","",入力画面!H27)</f>
        <v/>
      </c>
      <c r="G9" s="46" t="str">
        <f>IF(入力画面!I27="","",入力画面!I27)</f>
        <v/>
      </c>
      <c r="H9" s="46" t="str">
        <f>IF(入力画面!J27="","",入力画面!J27)</f>
        <v/>
      </c>
      <c r="I9" s="46" t="str">
        <f>IF(入力画面!K27="","",入力画面!K27)</f>
        <v/>
      </c>
      <c r="J9" s="46" t="str">
        <f>IF(入力画面!L27="","",入力画面!L27)</f>
        <v/>
      </c>
      <c r="K9" s="46" t="str">
        <f>IF(入力画面!M27="","",入力画面!M27)</f>
        <v/>
      </c>
    </row>
    <row r="10" spans="1:11" x14ac:dyDescent="0.2">
      <c r="A10" s="46" t="str">
        <f>IF(入力画面!C28="","",入力画面!C28)</f>
        <v/>
      </c>
      <c r="B10" s="46" t="str">
        <f>IF(入力画面!D28="","",入力画面!D28)</f>
        <v/>
      </c>
      <c r="C10" s="46" t="str">
        <f>IF(入力画面!E28="","",入力画面!E28)</f>
        <v/>
      </c>
      <c r="D10" s="46" t="str">
        <f>IF(入力画面!F28="","",入力画面!F28)</f>
        <v/>
      </c>
      <c r="E10" s="46" t="str">
        <f>IF(入力画面!G28="","",入力画面!G28)</f>
        <v/>
      </c>
      <c r="F10" s="46" t="str">
        <f>IF(入力画面!H28="","",入力画面!H28)</f>
        <v/>
      </c>
      <c r="G10" s="46" t="str">
        <f>IF(入力画面!I28="","",入力画面!I28)</f>
        <v/>
      </c>
      <c r="H10" s="46" t="str">
        <f>IF(入力画面!J28="","",入力画面!J28)</f>
        <v/>
      </c>
      <c r="I10" s="46" t="str">
        <f>IF(入力画面!K28="","",入力画面!K28)</f>
        <v/>
      </c>
      <c r="J10" s="46" t="str">
        <f>IF(入力画面!L28="","",入力画面!L28)</f>
        <v/>
      </c>
      <c r="K10" s="46" t="str">
        <f>IF(入力画面!M28="","",入力画面!M28)</f>
        <v/>
      </c>
    </row>
    <row r="11" spans="1:11" x14ac:dyDescent="0.2">
      <c r="A11" s="46" t="str">
        <f>IF(入力画面!C29="","",入力画面!C29)</f>
        <v/>
      </c>
      <c r="B11" s="46" t="str">
        <f>IF(入力画面!D29="","",入力画面!D29)</f>
        <v/>
      </c>
      <c r="C11" s="46" t="str">
        <f>IF(入力画面!E29="","",入力画面!E29)</f>
        <v/>
      </c>
      <c r="D11" s="46" t="str">
        <f>IF(入力画面!F29="","",入力画面!F29)</f>
        <v/>
      </c>
      <c r="E11" s="46" t="str">
        <f>IF(入力画面!G29="","",入力画面!G29)</f>
        <v/>
      </c>
      <c r="F11" s="46" t="str">
        <f>IF(入力画面!H29="","",入力画面!H29)</f>
        <v/>
      </c>
      <c r="G11" s="46" t="str">
        <f>IF(入力画面!I29="","",入力画面!I29)</f>
        <v/>
      </c>
      <c r="H11" s="46" t="str">
        <f>IF(入力画面!J29="","",入力画面!J29)</f>
        <v/>
      </c>
      <c r="I11" s="46" t="str">
        <f>IF(入力画面!K29="","",入力画面!K29)</f>
        <v/>
      </c>
      <c r="J11" s="46" t="str">
        <f>IF(入力画面!L29="","",入力画面!L29)</f>
        <v/>
      </c>
      <c r="K11" s="46" t="str">
        <f>IF(入力画面!M29="","",入力画面!M29)</f>
        <v/>
      </c>
    </row>
    <row r="12" spans="1:11" x14ac:dyDescent="0.2">
      <c r="A12" s="46" t="str">
        <f>IF(入力画面!C30="","",入力画面!C30)</f>
        <v/>
      </c>
      <c r="B12" s="46" t="str">
        <f>IF(入力画面!D30="","",入力画面!D30)</f>
        <v/>
      </c>
      <c r="C12" s="46" t="str">
        <f>IF(入力画面!E30="","",入力画面!E30)</f>
        <v/>
      </c>
      <c r="D12" s="46" t="str">
        <f>IF(入力画面!F30="","",入力画面!F30)</f>
        <v/>
      </c>
      <c r="E12" s="46" t="str">
        <f>IF(入力画面!G30="","",入力画面!G30)</f>
        <v/>
      </c>
      <c r="F12" s="46" t="str">
        <f>IF(入力画面!H30="","",入力画面!H30)</f>
        <v/>
      </c>
      <c r="G12" s="46" t="str">
        <f>IF(入力画面!I30="","",入力画面!I30)</f>
        <v/>
      </c>
      <c r="H12" s="46" t="str">
        <f>IF(入力画面!J30="","",入力画面!J30)</f>
        <v/>
      </c>
      <c r="I12" s="46" t="str">
        <f>IF(入力画面!K30="","",入力画面!K30)</f>
        <v/>
      </c>
      <c r="J12" s="46" t="str">
        <f>IF(入力画面!L30="","",入力画面!L30)</f>
        <v/>
      </c>
      <c r="K12" s="46" t="str">
        <f>IF(入力画面!M30="","",入力画面!M30)</f>
        <v/>
      </c>
    </row>
    <row r="13" spans="1:11" x14ac:dyDescent="0.2">
      <c r="A13" s="46" t="str">
        <f>IF(入力画面!C31="","",入力画面!C31)</f>
        <v/>
      </c>
      <c r="B13" s="46" t="str">
        <f>IF(入力画面!D31="","",入力画面!D31)</f>
        <v/>
      </c>
      <c r="C13" s="46" t="str">
        <f>IF(入力画面!E31="","",入力画面!E31)</f>
        <v/>
      </c>
      <c r="D13" s="46" t="str">
        <f>IF(入力画面!F31="","",入力画面!F31)</f>
        <v/>
      </c>
      <c r="E13" s="46" t="str">
        <f>IF(入力画面!G31="","",入力画面!G31)</f>
        <v/>
      </c>
      <c r="F13" s="46" t="str">
        <f>IF(入力画面!H31="","",入力画面!H31)</f>
        <v/>
      </c>
      <c r="G13" s="46" t="str">
        <f>IF(入力画面!I31="","",入力画面!I31)</f>
        <v/>
      </c>
      <c r="H13" s="46" t="str">
        <f>IF(入力画面!J31="","",入力画面!J31)</f>
        <v/>
      </c>
      <c r="I13" s="46" t="str">
        <f>IF(入力画面!K31="","",入力画面!K31)</f>
        <v/>
      </c>
      <c r="J13" s="46" t="str">
        <f>IF(入力画面!L31="","",入力画面!L31)</f>
        <v/>
      </c>
      <c r="K13" s="46" t="str">
        <f>IF(入力画面!M31="","",入力画面!M31)</f>
        <v/>
      </c>
    </row>
    <row r="14" spans="1:11" x14ac:dyDescent="0.2">
      <c r="A14" s="46" t="str">
        <f>IF(入力画面!C32="","",入力画面!C32)</f>
        <v/>
      </c>
      <c r="B14" s="46" t="str">
        <f>IF(入力画面!D32="","",入力画面!D32)</f>
        <v/>
      </c>
      <c r="C14" s="46" t="str">
        <f>IF(入力画面!E32="","",入力画面!E32)</f>
        <v/>
      </c>
      <c r="D14" s="46" t="str">
        <f>IF(入力画面!F32="","",入力画面!F32)</f>
        <v/>
      </c>
      <c r="E14" s="46" t="str">
        <f>IF(入力画面!G32="","",入力画面!G32)</f>
        <v/>
      </c>
      <c r="F14" s="46" t="str">
        <f>IF(入力画面!H32="","",入力画面!H32)</f>
        <v/>
      </c>
      <c r="G14" s="46" t="str">
        <f>IF(入力画面!I32="","",入力画面!I32)</f>
        <v/>
      </c>
      <c r="H14" s="46" t="str">
        <f>IF(入力画面!J32="","",入力画面!J32)</f>
        <v/>
      </c>
      <c r="I14" s="46" t="str">
        <f>IF(入力画面!K32="","",入力画面!K32)</f>
        <v/>
      </c>
      <c r="J14" s="46" t="str">
        <f>IF(入力画面!L32="","",入力画面!L32)</f>
        <v/>
      </c>
      <c r="K14" s="46" t="str">
        <f>IF(入力画面!M32="","",入力画面!M32)</f>
        <v/>
      </c>
    </row>
    <row r="15" spans="1:11" x14ac:dyDescent="0.2">
      <c r="A15" s="46" t="str">
        <f>IF(入力画面!C33="","",入力画面!C33)</f>
        <v/>
      </c>
      <c r="B15" s="46" t="str">
        <f>IF(入力画面!D33="","",入力画面!D33)</f>
        <v/>
      </c>
      <c r="C15" s="46" t="str">
        <f>IF(入力画面!E33="","",入力画面!E33)</f>
        <v/>
      </c>
      <c r="D15" s="46" t="str">
        <f>IF(入力画面!F33="","",入力画面!F33)</f>
        <v/>
      </c>
      <c r="E15" s="46" t="str">
        <f>IF(入力画面!G33="","",入力画面!G33)</f>
        <v/>
      </c>
      <c r="F15" s="46" t="str">
        <f>IF(入力画面!H33="","",入力画面!H33)</f>
        <v/>
      </c>
      <c r="G15" s="46" t="str">
        <f>IF(入力画面!I33="","",入力画面!I33)</f>
        <v/>
      </c>
      <c r="H15" s="46" t="str">
        <f>IF(入力画面!J33="","",入力画面!J33)</f>
        <v/>
      </c>
      <c r="I15" s="46" t="str">
        <f>IF(入力画面!K33="","",入力画面!K33)</f>
        <v/>
      </c>
      <c r="J15" s="46" t="str">
        <f>IF(入力画面!L33="","",入力画面!L33)</f>
        <v/>
      </c>
      <c r="K15" s="46" t="str">
        <f>IF(入力画面!M33="","",入力画面!M33)</f>
        <v/>
      </c>
    </row>
    <row r="16" spans="1:11" x14ac:dyDescent="0.2">
      <c r="A16" s="46" t="str">
        <f>IF(入力画面!C34="","",入力画面!C34)</f>
        <v/>
      </c>
      <c r="B16" s="46" t="str">
        <f>IF(入力画面!D34="","",入力画面!D34)</f>
        <v/>
      </c>
      <c r="C16" s="46" t="str">
        <f>IF(入力画面!E34="","",入力画面!E34)</f>
        <v/>
      </c>
      <c r="D16" s="46" t="str">
        <f>IF(入力画面!F34="","",入力画面!F34)</f>
        <v/>
      </c>
      <c r="E16" s="46" t="str">
        <f>IF(入力画面!G34="","",入力画面!G34)</f>
        <v/>
      </c>
      <c r="F16" s="46" t="str">
        <f>IF(入力画面!H34="","",入力画面!H34)</f>
        <v/>
      </c>
      <c r="G16" s="46" t="str">
        <f>IF(入力画面!I34="","",入力画面!I34)</f>
        <v/>
      </c>
      <c r="H16" s="46" t="str">
        <f>IF(入力画面!J34="","",入力画面!J34)</f>
        <v/>
      </c>
      <c r="I16" s="46" t="str">
        <f>IF(入力画面!K34="","",入力画面!K34)</f>
        <v/>
      </c>
      <c r="J16" s="46" t="str">
        <f>IF(入力画面!L34="","",入力画面!L34)</f>
        <v/>
      </c>
      <c r="K16" s="46" t="str">
        <f>IF(入力画面!M34="","",入力画面!M34)</f>
        <v/>
      </c>
    </row>
    <row r="17" spans="1:11" x14ac:dyDescent="0.2">
      <c r="A17" s="46" t="str">
        <f>IF(入力画面!C35="","",入力画面!C35)</f>
        <v/>
      </c>
      <c r="B17" s="46" t="str">
        <f>IF(入力画面!D35="","",入力画面!D35)</f>
        <v/>
      </c>
      <c r="C17" s="46" t="str">
        <f>IF(入力画面!E35="","",入力画面!E35)</f>
        <v/>
      </c>
      <c r="D17" s="46" t="str">
        <f>IF(入力画面!F35="","",入力画面!F35)</f>
        <v/>
      </c>
      <c r="E17" s="46" t="str">
        <f>IF(入力画面!G35="","",入力画面!G35)</f>
        <v/>
      </c>
      <c r="F17" s="46" t="str">
        <f>IF(入力画面!H35="","",入力画面!H35)</f>
        <v/>
      </c>
      <c r="G17" s="46" t="str">
        <f>IF(入力画面!I35="","",入力画面!I35)</f>
        <v/>
      </c>
      <c r="H17" s="46" t="str">
        <f>IF(入力画面!J35="","",入力画面!J35)</f>
        <v/>
      </c>
      <c r="I17" s="46" t="str">
        <f>IF(入力画面!K35="","",入力画面!K35)</f>
        <v/>
      </c>
      <c r="J17" s="46" t="str">
        <f>IF(入力画面!L35="","",入力画面!L35)</f>
        <v/>
      </c>
      <c r="K17" s="46" t="str">
        <f>IF(入力画面!M35="","",入力画面!M35)</f>
        <v/>
      </c>
    </row>
    <row r="18" spans="1:11" x14ac:dyDescent="0.2">
      <c r="A18" s="46" t="str">
        <f>IF(入力画面!C36="","",入力画面!C36)</f>
        <v/>
      </c>
      <c r="B18" s="46" t="str">
        <f>IF(入力画面!D36="","",入力画面!D36)</f>
        <v/>
      </c>
      <c r="C18" s="46" t="str">
        <f>IF(入力画面!E36="","",入力画面!E36)</f>
        <v/>
      </c>
      <c r="D18" s="46" t="str">
        <f>IF(入力画面!F36="","",入力画面!F36)</f>
        <v/>
      </c>
      <c r="E18" s="46" t="str">
        <f>IF(入力画面!G36="","",入力画面!G36)</f>
        <v/>
      </c>
      <c r="F18" s="46" t="str">
        <f>IF(入力画面!H36="","",入力画面!H36)</f>
        <v/>
      </c>
      <c r="G18" s="46" t="str">
        <f>IF(入力画面!I36="","",入力画面!I36)</f>
        <v/>
      </c>
      <c r="H18" s="46" t="str">
        <f>IF(入力画面!J36="","",入力画面!J36)</f>
        <v/>
      </c>
      <c r="I18" s="46" t="str">
        <f>IF(入力画面!K36="","",入力画面!K36)</f>
        <v/>
      </c>
      <c r="J18" s="46" t="str">
        <f>IF(入力画面!L36="","",入力画面!L36)</f>
        <v/>
      </c>
      <c r="K18" s="46" t="str">
        <f>IF(入力画面!M36="","",入力画面!M36)</f>
        <v/>
      </c>
    </row>
    <row r="19" spans="1:11" x14ac:dyDescent="0.2">
      <c r="A19" s="46" t="str">
        <f>IF(入力画面!C37="","",入力画面!C37)</f>
        <v/>
      </c>
      <c r="B19" s="46" t="str">
        <f>IF(入力画面!D37="","",入力画面!D37)</f>
        <v/>
      </c>
      <c r="C19" s="46" t="str">
        <f>IF(入力画面!E37="","",入力画面!E37)</f>
        <v/>
      </c>
      <c r="D19" s="46" t="str">
        <f>IF(入力画面!F37="","",入力画面!F37)</f>
        <v/>
      </c>
      <c r="E19" s="46" t="str">
        <f>IF(入力画面!G37="","",入力画面!G37)</f>
        <v/>
      </c>
      <c r="F19" s="46" t="str">
        <f>IF(入力画面!H37="","",入力画面!H37)</f>
        <v/>
      </c>
      <c r="G19" s="46" t="str">
        <f>IF(入力画面!I37="","",入力画面!I37)</f>
        <v/>
      </c>
      <c r="H19" s="46" t="str">
        <f>IF(入力画面!J37="","",入力画面!J37)</f>
        <v/>
      </c>
      <c r="I19" s="46" t="str">
        <f>IF(入力画面!K37="","",入力画面!K37)</f>
        <v/>
      </c>
      <c r="J19" s="46" t="str">
        <f>IF(入力画面!L37="","",入力画面!L37)</f>
        <v/>
      </c>
      <c r="K19" s="46" t="str">
        <f>IF(入力画面!M37="","",入力画面!M37)</f>
        <v/>
      </c>
    </row>
    <row r="20" spans="1:11" x14ac:dyDescent="0.2">
      <c r="A20" s="46" t="str">
        <f>IF(入力画面!C38="","",入力画面!C38)</f>
        <v/>
      </c>
      <c r="B20" s="46" t="str">
        <f>IF(入力画面!D38="","",入力画面!D38)</f>
        <v/>
      </c>
      <c r="C20" s="46" t="str">
        <f>IF(入力画面!E38="","",入力画面!E38)</f>
        <v/>
      </c>
      <c r="D20" s="46" t="str">
        <f>IF(入力画面!F38="","",入力画面!F38)</f>
        <v/>
      </c>
      <c r="E20" s="46" t="str">
        <f>IF(入力画面!G38="","",入力画面!G38)</f>
        <v/>
      </c>
      <c r="F20" s="46" t="str">
        <f>IF(入力画面!H38="","",入力画面!H38)</f>
        <v/>
      </c>
      <c r="G20" s="46" t="str">
        <f>IF(入力画面!I38="","",入力画面!I38)</f>
        <v/>
      </c>
      <c r="H20" s="46" t="str">
        <f>IF(入力画面!J38="","",入力画面!J38)</f>
        <v/>
      </c>
      <c r="I20" s="46" t="str">
        <f>IF(入力画面!K38="","",入力画面!K38)</f>
        <v/>
      </c>
      <c r="J20" s="46" t="str">
        <f>IF(入力画面!L38="","",入力画面!L38)</f>
        <v/>
      </c>
      <c r="K20" s="46" t="str">
        <f>IF(入力画面!M38="","",入力画面!M38)</f>
        <v/>
      </c>
    </row>
    <row r="21" spans="1:11" x14ac:dyDescent="0.2">
      <c r="A21" s="46" t="str">
        <f>IF(入力画面!C39="","",入力画面!C39)</f>
        <v/>
      </c>
      <c r="B21" s="46" t="str">
        <f>IF(入力画面!D39="","",入力画面!D39)</f>
        <v/>
      </c>
      <c r="C21" s="46" t="str">
        <f>IF(入力画面!E39="","",入力画面!E39)</f>
        <v/>
      </c>
      <c r="D21" s="46" t="str">
        <f>IF(入力画面!F39="","",入力画面!F39)</f>
        <v/>
      </c>
      <c r="E21" s="46" t="str">
        <f>IF(入力画面!G39="","",入力画面!G39)</f>
        <v/>
      </c>
      <c r="F21" s="46" t="str">
        <f>IF(入力画面!H39="","",入力画面!H39)</f>
        <v/>
      </c>
      <c r="G21" s="46" t="str">
        <f>IF(入力画面!I39="","",入力画面!I39)</f>
        <v/>
      </c>
      <c r="H21" s="46" t="str">
        <f>IF(入力画面!J39="","",入力画面!J39)</f>
        <v/>
      </c>
      <c r="I21" s="46" t="str">
        <f>IF(入力画面!K39="","",入力画面!K39)</f>
        <v/>
      </c>
      <c r="J21" s="46" t="str">
        <f>IF(入力画面!L39="","",入力画面!L39)</f>
        <v/>
      </c>
      <c r="K21" s="46" t="str">
        <f>IF(入力画面!M39="","",入力画面!M39)</f>
        <v/>
      </c>
    </row>
    <row r="22" spans="1:11" x14ac:dyDescent="0.2">
      <c r="A22" s="46" t="str">
        <f>IF(入力画面!C40="","",入力画面!C40)</f>
        <v/>
      </c>
      <c r="B22" s="46" t="str">
        <f>IF(入力画面!D40="","",入力画面!D40)</f>
        <v/>
      </c>
      <c r="C22" s="46" t="str">
        <f>IF(入力画面!E40="","",入力画面!E40)</f>
        <v/>
      </c>
      <c r="D22" s="46" t="str">
        <f>IF(入力画面!F40="","",入力画面!F40)</f>
        <v/>
      </c>
      <c r="E22" s="46" t="str">
        <f>IF(入力画面!G40="","",入力画面!G40)</f>
        <v/>
      </c>
      <c r="F22" s="46" t="str">
        <f>IF(入力画面!H40="","",入力画面!H40)</f>
        <v/>
      </c>
      <c r="G22" s="46" t="str">
        <f>IF(入力画面!I40="","",入力画面!I40)</f>
        <v/>
      </c>
      <c r="H22" s="46" t="str">
        <f>IF(入力画面!J40="","",入力画面!J40)</f>
        <v/>
      </c>
      <c r="I22" s="46" t="str">
        <f>IF(入力画面!K40="","",入力画面!K40)</f>
        <v/>
      </c>
      <c r="J22" s="46" t="str">
        <f>IF(入力画面!L40="","",入力画面!L40)</f>
        <v/>
      </c>
      <c r="K22" s="46" t="str">
        <f>IF(入力画面!M40="","",入力画面!M40)</f>
        <v/>
      </c>
    </row>
    <row r="23" spans="1:11" x14ac:dyDescent="0.2">
      <c r="A23" s="46" t="str">
        <f>IF(入力画面!C41="","",入力画面!C41)</f>
        <v/>
      </c>
      <c r="B23" s="46" t="str">
        <f>IF(入力画面!D41="","",入力画面!D41)</f>
        <v/>
      </c>
      <c r="C23" s="46" t="str">
        <f>IF(入力画面!E41="","",入力画面!E41)</f>
        <v/>
      </c>
      <c r="D23" s="46" t="str">
        <f>IF(入力画面!F41="","",入力画面!F41)</f>
        <v/>
      </c>
      <c r="E23" s="46" t="str">
        <f>IF(入力画面!G41="","",入力画面!G41)</f>
        <v/>
      </c>
      <c r="F23" s="46" t="str">
        <f>IF(入力画面!H41="","",入力画面!H41)</f>
        <v/>
      </c>
      <c r="G23" s="46" t="str">
        <f>IF(入力画面!I41="","",入力画面!I41)</f>
        <v/>
      </c>
      <c r="H23" s="46" t="str">
        <f>IF(入力画面!J41="","",入力画面!J41)</f>
        <v/>
      </c>
      <c r="I23" s="46" t="str">
        <f>IF(入力画面!K41="","",入力画面!K41)</f>
        <v/>
      </c>
      <c r="J23" s="46" t="str">
        <f>IF(入力画面!L41="","",入力画面!L41)</f>
        <v/>
      </c>
      <c r="K23" s="46" t="str">
        <f>IF(入力画面!M41="","",入力画面!M41)</f>
        <v/>
      </c>
    </row>
    <row r="24" spans="1:11" x14ac:dyDescent="0.2">
      <c r="A24" s="46" t="str">
        <f>IF(入力画面!C42="","",入力画面!C42)</f>
        <v/>
      </c>
      <c r="B24" s="46" t="str">
        <f>IF(入力画面!D42="","",入力画面!D42)</f>
        <v/>
      </c>
      <c r="C24" s="46" t="str">
        <f>IF(入力画面!E42="","",入力画面!E42)</f>
        <v/>
      </c>
      <c r="D24" s="46" t="str">
        <f>IF(入力画面!F42="","",入力画面!F42)</f>
        <v/>
      </c>
      <c r="E24" s="46" t="str">
        <f>IF(入力画面!G42="","",入力画面!G42)</f>
        <v/>
      </c>
      <c r="F24" s="46" t="str">
        <f>IF(入力画面!H42="","",入力画面!H42)</f>
        <v/>
      </c>
      <c r="G24" s="46" t="str">
        <f>IF(入力画面!I42="","",入力画面!I42)</f>
        <v/>
      </c>
      <c r="H24" s="46" t="str">
        <f>IF(入力画面!J42="","",入力画面!J42)</f>
        <v/>
      </c>
      <c r="I24" s="46" t="str">
        <f>IF(入力画面!K42="","",入力画面!K42)</f>
        <v/>
      </c>
      <c r="J24" s="46" t="str">
        <f>IF(入力画面!L42="","",入力画面!L42)</f>
        <v/>
      </c>
      <c r="K24" s="46" t="str">
        <f>IF(入力画面!M42="","",入力画面!M42)</f>
        <v/>
      </c>
    </row>
    <row r="25" spans="1:11" x14ac:dyDescent="0.2">
      <c r="A25" s="46" t="str">
        <f>IF(入力画面!C43="","",入力画面!C43)</f>
        <v/>
      </c>
      <c r="B25" s="46" t="str">
        <f>IF(入力画面!D43="","",入力画面!D43)</f>
        <v/>
      </c>
      <c r="C25" s="46" t="str">
        <f>IF(入力画面!E43="","",入力画面!E43)</f>
        <v/>
      </c>
      <c r="D25" s="46" t="str">
        <f>IF(入力画面!F43="","",入力画面!F43)</f>
        <v/>
      </c>
      <c r="E25" s="46" t="str">
        <f>IF(入力画面!G43="","",入力画面!G43)</f>
        <v/>
      </c>
      <c r="F25" s="46" t="str">
        <f>IF(入力画面!H43="","",入力画面!H43)</f>
        <v/>
      </c>
      <c r="G25" s="46" t="str">
        <f>IF(入力画面!I43="","",入力画面!I43)</f>
        <v/>
      </c>
      <c r="H25" s="46" t="str">
        <f>IF(入力画面!J43="","",入力画面!J43)</f>
        <v/>
      </c>
      <c r="I25" s="46" t="str">
        <f>IF(入力画面!K43="","",入力画面!K43)</f>
        <v/>
      </c>
      <c r="J25" s="46" t="str">
        <f>IF(入力画面!L43="","",入力画面!L43)</f>
        <v/>
      </c>
      <c r="K25" s="46" t="str">
        <f>IF(入力画面!M43="","",入力画面!M43)</f>
        <v/>
      </c>
    </row>
    <row r="26" spans="1:11" x14ac:dyDescent="0.2">
      <c r="A26" s="46" t="str">
        <f>IF(入力画面!C44="","",入力画面!C44)</f>
        <v/>
      </c>
      <c r="B26" s="46" t="str">
        <f>IF(入力画面!D44="","",入力画面!D44)</f>
        <v/>
      </c>
      <c r="C26" s="46" t="str">
        <f>IF(入力画面!E44="","",入力画面!E44)</f>
        <v/>
      </c>
      <c r="D26" s="46" t="str">
        <f>IF(入力画面!F44="","",入力画面!F44)</f>
        <v/>
      </c>
      <c r="E26" s="46" t="str">
        <f>IF(入力画面!G44="","",入力画面!G44)</f>
        <v/>
      </c>
      <c r="F26" s="46" t="str">
        <f>IF(入力画面!H44="","",入力画面!H44)</f>
        <v/>
      </c>
      <c r="G26" s="46" t="str">
        <f>IF(入力画面!I44="","",入力画面!I44)</f>
        <v/>
      </c>
      <c r="H26" s="46" t="str">
        <f>IF(入力画面!J44="","",入力画面!J44)</f>
        <v/>
      </c>
      <c r="I26" s="46" t="str">
        <f>IF(入力画面!K44="","",入力画面!K44)</f>
        <v/>
      </c>
      <c r="J26" s="46" t="str">
        <f>IF(入力画面!L44="","",入力画面!L44)</f>
        <v/>
      </c>
      <c r="K26" s="46" t="str">
        <f>IF(入力画面!M44="","",入力画面!M44)</f>
        <v/>
      </c>
    </row>
    <row r="27" spans="1:11" x14ac:dyDescent="0.2">
      <c r="A27" s="46" t="str">
        <f>IF(入力画面!C45="","",入力画面!C45)</f>
        <v/>
      </c>
      <c r="B27" s="46" t="str">
        <f>IF(入力画面!D45="","",入力画面!D45)</f>
        <v/>
      </c>
      <c r="C27" s="46" t="str">
        <f>IF(入力画面!E45="","",入力画面!E45)</f>
        <v/>
      </c>
      <c r="D27" s="46" t="str">
        <f>IF(入力画面!F45="","",入力画面!F45)</f>
        <v/>
      </c>
      <c r="E27" s="46" t="str">
        <f>IF(入力画面!G45="","",入力画面!G45)</f>
        <v/>
      </c>
      <c r="F27" s="46" t="str">
        <f>IF(入力画面!H45="","",入力画面!H45)</f>
        <v/>
      </c>
      <c r="G27" s="46" t="str">
        <f>IF(入力画面!I45="","",入力画面!I45)</f>
        <v/>
      </c>
      <c r="H27" s="46" t="str">
        <f>IF(入力画面!J45="","",入力画面!J45)</f>
        <v/>
      </c>
      <c r="I27" s="46" t="str">
        <f>IF(入力画面!K45="","",入力画面!K45)</f>
        <v/>
      </c>
      <c r="J27" s="46" t="str">
        <f>IF(入力画面!L45="","",入力画面!L45)</f>
        <v/>
      </c>
      <c r="K27" s="46" t="str">
        <f>IF(入力画面!M45="","",入力画面!M45)</f>
        <v/>
      </c>
    </row>
    <row r="28" spans="1:11" x14ac:dyDescent="0.2">
      <c r="A28" s="46" t="str">
        <f>IF(入力画面!C46="","",入力画面!C46)</f>
        <v/>
      </c>
      <c r="B28" s="46" t="str">
        <f>IF(入力画面!D46="","",入力画面!D46)</f>
        <v/>
      </c>
      <c r="C28" s="46" t="str">
        <f>IF(入力画面!E46="","",入力画面!E46)</f>
        <v/>
      </c>
      <c r="D28" s="46" t="str">
        <f>IF(入力画面!F46="","",入力画面!F46)</f>
        <v/>
      </c>
      <c r="E28" s="46" t="str">
        <f>IF(入力画面!G46="","",入力画面!G46)</f>
        <v/>
      </c>
      <c r="F28" s="46" t="str">
        <f>IF(入力画面!H46="","",入力画面!H46)</f>
        <v/>
      </c>
      <c r="G28" s="46" t="str">
        <f>IF(入力画面!I46="","",入力画面!I46)</f>
        <v/>
      </c>
      <c r="H28" s="46" t="str">
        <f>IF(入力画面!J46="","",入力画面!J46)</f>
        <v/>
      </c>
      <c r="I28" s="46" t="str">
        <f>IF(入力画面!K46="","",入力画面!K46)</f>
        <v/>
      </c>
      <c r="J28" s="46" t="str">
        <f>IF(入力画面!L46="","",入力画面!L46)</f>
        <v/>
      </c>
      <c r="K28" s="46" t="str">
        <f>IF(入力画面!M46="","",入力画面!M46)</f>
        <v/>
      </c>
    </row>
    <row r="29" spans="1:11" x14ac:dyDescent="0.2">
      <c r="A29" s="46" t="str">
        <f>IF(入力画面!C47="","",入力画面!C47)</f>
        <v/>
      </c>
      <c r="B29" s="46" t="str">
        <f>IF(入力画面!D47="","",入力画面!D47)</f>
        <v/>
      </c>
      <c r="C29" s="46" t="str">
        <f>IF(入力画面!E47="","",入力画面!E47)</f>
        <v/>
      </c>
      <c r="D29" s="46" t="str">
        <f>IF(入力画面!F47="","",入力画面!F47)</f>
        <v/>
      </c>
      <c r="E29" s="46" t="str">
        <f>IF(入力画面!G47="","",入力画面!G47)</f>
        <v/>
      </c>
      <c r="F29" s="46" t="str">
        <f>IF(入力画面!H47="","",入力画面!H47)</f>
        <v/>
      </c>
      <c r="G29" s="46" t="str">
        <f>IF(入力画面!I47="","",入力画面!I47)</f>
        <v/>
      </c>
      <c r="H29" s="46" t="str">
        <f>IF(入力画面!J47="","",入力画面!J47)</f>
        <v/>
      </c>
      <c r="I29" s="46" t="str">
        <f>IF(入力画面!K47="","",入力画面!K47)</f>
        <v/>
      </c>
      <c r="J29" s="46" t="str">
        <f>IF(入力画面!L47="","",入力画面!L47)</f>
        <v/>
      </c>
      <c r="K29" s="46" t="str">
        <f>IF(入力画面!M47="","",入力画面!M47)</f>
        <v/>
      </c>
    </row>
    <row r="30" spans="1:11" x14ac:dyDescent="0.2">
      <c r="A30" s="46" t="str">
        <f>IF(入力画面!C48="","",入力画面!C48)</f>
        <v/>
      </c>
      <c r="B30" s="46" t="str">
        <f>IF(入力画面!D48="","",入力画面!D48)</f>
        <v/>
      </c>
      <c r="C30" s="46" t="str">
        <f>IF(入力画面!E48="","",入力画面!E48)</f>
        <v/>
      </c>
      <c r="D30" s="46" t="str">
        <f>IF(入力画面!F48="","",入力画面!F48)</f>
        <v/>
      </c>
      <c r="E30" s="46" t="str">
        <f>IF(入力画面!G48="","",入力画面!G48)</f>
        <v/>
      </c>
      <c r="F30" s="46" t="str">
        <f>IF(入力画面!H48="","",入力画面!H48)</f>
        <v/>
      </c>
      <c r="G30" s="46" t="str">
        <f>IF(入力画面!I48="","",入力画面!I48)</f>
        <v/>
      </c>
      <c r="H30" s="46" t="str">
        <f>IF(入力画面!J48="","",入力画面!J48)</f>
        <v/>
      </c>
      <c r="I30" s="46" t="str">
        <f>IF(入力画面!K48="","",入力画面!K48)</f>
        <v/>
      </c>
      <c r="J30" s="46" t="str">
        <f>IF(入力画面!L48="","",入力画面!L48)</f>
        <v/>
      </c>
      <c r="K30" s="46" t="str">
        <f>IF(入力画面!M48="","",入力画面!M48)</f>
        <v/>
      </c>
    </row>
    <row r="31" spans="1:11" x14ac:dyDescent="0.2">
      <c r="A31" s="46" t="str">
        <f>IF(入力画面!C49="","",入力画面!C49)</f>
        <v/>
      </c>
      <c r="B31" s="46" t="str">
        <f>IF(入力画面!D49="","",入力画面!D49)</f>
        <v/>
      </c>
      <c r="C31" s="46" t="str">
        <f>IF(入力画面!E49="","",入力画面!E49)</f>
        <v/>
      </c>
      <c r="D31" s="46" t="str">
        <f>IF(入力画面!F49="","",入力画面!F49)</f>
        <v/>
      </c>
      <c r="E31" s="46" t="str">
        <f>IF(入力画面!G49="","",入力画面!G49)</f>
        <v/>
      </c>
      <c r="F31" s="46" t="str">
        <f>IF(入力画面!H49="","",入力画面!H49)</f>
        <v/>
      </c>
      <c r="G31" s="46" t="str">
        <f>IF(入力画面!I49="","",入力画面!I49)</f>
        <v/>
      </c>
      <c r="H31" s="46" t="str">
        <f>IF(入力画面!J49="","",入力画面!J49)</f>
        <v/>
      </c>
      <c r="I31" s="46" t="str">
        <f>IF(入力画面!K49="","",入力画面!K49)</f>
        <v/>
      </c>
      <c r="J31" s="46" t="str">
        <f>IF(入力画面!L49="","",入力画面!L49)</f>
        <v/>
      </c>
      <c r="K31" s="46" t="str">
        <f>IF(入力画面!M49="","",入力画面!M49)</f>
        <v/>
      </c>
    </row>
    <row r="32" spans="1:11" x14ac:dyDescent="0.2">
      <c r="A32" s="46" t="str">
        <f>IF(入力画面!C50="","",入力画面!C50)</f>
        <v/>
      </c>
      <c r="B32" s="46" t="str">
        <f>IF(入力画面!D50="","",入力画面!D50)</f>
        <v/>
      </c>
      <c r="C32" s="46" t="str">
        <f>IF(入力画面!E50="","",入力画面!E50)</f>
        <v/>
      </c>
      <c r="D32" s="46" t="str">
        <f>IF(入力画面!F50="","",入力画面!F50)</f>
        <v/>
      </c>
      <c r="E32" s="46" t="str">
        <f>IF(入力画面!G50="","",入力画面!G50)</f>
        <v/>
      </c>
      <c r="F32" s="46" t="str">
        <f>IF(入力画面!H50="","",入力画面!H50)</f>
        <v/>
      </c>
      <c r="G32" s="46" t="str">
        <f>IF(入力画面!I50="","",入力画面!I50)</f>
        <v/>
      </c>
      <c r="H32" s="46" t="str">
        <f>IF(入力画面!J50="","",入力画面!J50)</f>
        <v/>
      </c>
      <c r="I32" s="46" t="str">
        <f>IF(入力画面!K50="","",入力画面!K50)</f>
        <v/>
      </c>
      <c r="J32" s="46" t="str">
        <f>IF(入力画面!L50="","",入力画面!L50)</f>
        <v/>
      </c>
      <c r="K32" s="46" t="str">
        <f>IF(入力画面!M50="","",入力画面!M50)</f>
        <v/>
      </c>
    </row>
    <row r="33" spans="1:11" x14ac:dyDescent="0.2">
      <c r="A33" s="46" t="str">
        <f>IF(入力画面!C51="","",入力画面!C51)</f>
        <v/>
      </c>
      <c r="B33" s="46" t="str">
        <f>IF(入力画面!D51="","",入力画面!D51)</f>
        <v/>
      </c>
      <c r="C33" s="46" t="str">
        <f>IF(入力画面!E51="","",入力画面!E51)</f>
        <v/>
      </c>
      <c r="D33" s="46" t="str">
        <f>IF(入力画面!F51="","",入力画面!F51)</f>
        <v/>
      </c>
      <c r="E33" s="46" t="str">
        <f>IF(入力画面!G51="","",入力画面!G51)</f>
        <v/>
      </c>
      <c r="F33" s="46" t="str">
        <f>IF(入力画面!H51="","",入力画面!H51)</f>
        <v/>
      </c>
      <c r="G33" s="46" t="str">
        <f>IF(入力画面!I51="","",入力画面!I51)</f>
        <v/>
      </c>
      <c r="H33" s="46" t="str">
        <f>IF(入力画面!J51="","",入力画面!J51)</f>
        <v/>
      </c>
      <c r="I33" s="46" t="str">
        <f>IF(入力画面!K51="","",入力画面!K51)</f>
        <v/>
      </c>
      <c r="J33" s="46" t="str">
        <f>IF(入力画面!L51="","",入力画面!L51)</f>
        <v/>
      </c>
      <c r="K33" s="46" t="str">
        <f>IF(入力画面!M51="","",入力画面!M51)</f>
        <v/>
      </c>
    </row>
    <row r="34" spans="1:11" x14ac:dyDescent="0.2">
      <c r="A34" s="46" t="str">
        <f>IF(入力画面!C52="","",入力画面!C52)</f>
        <v/>
      </c>
      <c r="B34" s="46" t="str">
        <f>IF(入力画面!D52="","",入力画面!D52)</f>
        <v/>
      </c>
      <c r="C34" s="46" t="str">
        <f>IF(入力画面!E52="","",入力画面!E52)</f>
        <v/>
      </c>
      <c r="D34" s="46" t="str">
        <f>IF(入力画面!F52="","",入力画面!F52)</f>
        <v/>
      </c>
      <c r="E34" s="46" t="str">
        <f>IF(入力画面!G52="","",入力画面!G52)</f>
        <v/>
      </c>
      <c r="F34" s="46" t="str">
        <f>IF(入力画面!H52="","",入力画面!H52)</f>
        <v/>
      </c>
      <c r="G34" s="46" t="str">
        <f>IF(入力画面!I52="","",入力画面!I52)</f>
        <v/>
      </c>
      <c r="H34" s="46" t="str">
        <f>IF(入力画面!J52="","",入力画面!J52)</f>
        <v/>
      </c>
      <c r="I34" s="46" t="str">
        <f>IF(入力画面!K52="","",入力画面!K52)</f>
        <v/>
      </c>
      <c r="J34" s="46" t="str">
        <f>IF(入力画面!L52="","",入力画面!L52)</f>
        <v/>
      </c>
      <c r="K34" s="46" t="str">
        <f>IF(入力画面!M52="","",入力画面!M52)</f>
        <v/>
      </c>
    </row>
    <row r="35" spans="1:11" x14ac:dyDescent="0.2">
      <c r="A35" s="46" t="str">
        <f>IF(入力画面!C53="","",入力画面!C53)</f>
        <v/>
      </c>
      <c r="B35" s="46" t="str">
        <f>IF(入力画面!D53="","",入力画面!D53)</f>
        <v/>
      </c>
      <c r="C35" s="46" t="str">
        <f>IF(入力画面!E53="","",入力画面!E53)</f>
        <v/>
      </c>
      <c r="D35" s="46" t="str">
        <f>IF(入力画面!F53="","",入力画面!F53)</f>
        <v/>
      </c>
      <c r="E35" s="46" t="str">
        <f>IF(入力画面!G53="","",入力画面!G53)</f>
        <v/>
      </c>
      <c r="F35" s="46" t="str">
        <f>IF(入力画面!H53="","",入力画面!H53)</f>
        <v/>
      </c>
      <c r="G35" s="46" t="str">
        <f>IF(入力画面!I53="","",入力画面!I53)</f>
        <v/>
      </c>
      <c r="H35" s="46" t="str">
        <f>IF(入力画面!J53="","",入力画面!J53)</f>
        <v/>
      </c>
      <c r="I35" s="46" t="str">
        <f>IF(入力画面!K53="","",入力画面!K53)</f>
        <v/>
      </c>
      <c r="J35" s="46" t="str">
        <f>IF(入力画面!L53="","",入力画面!L53)</f>
        <v/>
      </c>
      <c r="K35" s="46" t="str">
        <f>IF(入力画面!M53="","",入力画面!M53)</f>
        <v/>
      </c>
    </row>
    <row r="36" spans="1:11" x14ac:dyDescent="0.2">
      <c r="A36" s="46" t="str">
        <f>IF(入力画面!C54="","",入力画面!C54)</f>
        <v/>
      </c>
      <c r="B36" s="46" t="str">
        <f>IF(入力画面!D54="","",入力画面!D54)</f>
        <v/>
      </c>
      <c r="C36" s="46" t="str">
        <f>IF(入力画面!E54="","",入力画面!E54)</f>
        <v/>
      </c>
      <c r="D36" s="46" t="str">
        <f>IF(入力画面!F54="","",入力画面!F54)</f>
        <v/>
      </c>
      <c r="E36" s="46" t="str">
        <f>IF(入力画面!G54="","",入力画面!G54)</f>
        <v/>
      </c>
      <c r="F36" s="46" t="str">
        <f>IF(入力画面!H54="","",入力画面!H54)</f>
        <v/>
      </c>
      <c r="G36" s="46" t="str">
        <f>IF(入力画面!I54="","",入力画面!I54)</f>
        <v/>
      </c>
      <c r="H36" s="46" t="str">
        <f>IF(入力画面!J54="","",入力画面!J54)</f>
        <v/>
      </c>
      <c r="I36" s="46" t="str">
        <f>IF(入力画面!K54="","",入力画面!K54)</f>
        <v/>
      </c>
      <c r="J36" s="46" t="str">
        <f>IF(入力画面!L54="","",入力画面!L54)</f>
        <v/>
      </c>
      <c r="K36" s="46" t="str">
        <f>IF(入力画面!M54="","",入力画面!M54)</f>
        <v/>
      </c>
    </row>
    <row r="37" spans="1:11" x14ac:dyDescent="0.2">
      <c r="A37" s="46" t="str">
        <f>IF(入力画面!C55="","",入力画面!C55)</f>
        <v/>
      </c>
      <c r="B37" s="46" t="str">
        <f>IF(入力画面!D55="","",入力画面!D55)</f>
        <v/>
      </c>
      <c r="C37" s="46" t="str">
        <f>IF(入力画面!E55="","",入力画面!E55)</f>
        <v/>
      </c>
      <c r="D37" s="46" t="str">
        <f>IF(入力画面!F55="","",入力画面!F55)</f>
        <v/>
      </c>
      <c r="E37" s="46" t="str">
        <f>IF(入力画面!G55="","",入力画面!G55)</f>
        <v/>
      </c>
      <c r="F37" s="46" t="str">
        <f>IF(入力画面!H55="","",入力画面!H55)</f>
        <v/>
      </c>
      <c r="G37" s="46" t="str">
        <f>IF(入力画面!I55="","",入力画面!I55)</f>
        <v/>
      </c>
      <c r="H37" s="46" t="str">
        <f>IF(入力画面!J55="","",入力画面!J55)</f>
        <v/>
      </c>
      <c r="I37" s="46" t="str">
        <f>IF(入力画面!K55="","",入力画面!K55)</f>
        <v/>
      </c>
      <c r="J37" s="46" t="str">
        <f>IF(入力画面!L55="","",入力画面!L55)</f>
        <v/>
      </c>
      <c r="K37" s="46" t="str">
        <f>IF(入力画面!M55="","",入力画面!M55)</f>
        <v/>
      </c>
    </row>
    <row r="38" spans="1:11" x14ac:dyDescent="0.2">
      <c r="A38" s="46" t="str">
        <f>IF(入力画面!C56="","",入力画面!C56)</f>
        <v/>
      </c>
      <c r="B38" s="46" t="str">
        <f>IF(入力画面!D56="","",入力画面!D56)</f>
        <v/>
      </c>
      <c r="C38" s="46" t="str">
        <f>IF(入力画面!E56="","",入力画面!E56)</f>
        <v/>
      </c>
      <c r="D38" s="46" t="str">
        <f>IF(入力画面!F56="","",入力画面!F56)</f>
        <v/>
      </c>
      <c r="E38" s="46" t="str">
        <f>IF(入力画面!G56="","",入力画面!G56)</f>
        <v/>
      </c>
      <c r="F38" s="46" t="str">
        <f>IF(入力画面!H56="","",入力画面!H56)</f>
        <v/>
      </c>
      <c r="G38" s="46" t="str">
        <f>IF(入力画面!I56="","",入力画面!I56)</f>
        <v/>
      </c>
      <c r="H38" s="46" t="str">
        <f>IF(入力画面!J56="","",入力画面!J56)</f>
        <v/>
      </c>
      <c r="I38" s="46" t="str">
        <f>IF(入力画面!K56="","",入力画面!K56)</f>
        <v/>
      </c>
      <c r="J38" s="46" t="str">
        <f>IF(入力画面!L56="","",入力画面!L56)</f>
        <v/>
      </c>
      <c r="K38" s="46" t="str">
        <f>IF(入力画面!M56="","",入力画面!M56)</f>
        <v/>
      </c>
    </row>
    <row r="39" spans="1:11" x14ac:dyDescent="0.2">
      <c r="A39" s="46" t="str">
        <f>IF(入力画面!C57="","",入力画面!C57)</f>
        <v/>
      </c>
      <c r="B39" s="46" t="str">
        <f>IF(入力画面!D57="","",入力画面!D57)</f>
        <v/>
      </c>
      <c r="C39" s="46" t="str">
        <f>IF(入力画面!E57="","",入力画面!E57)</f>
        <v/>
      </c>
      <c r="D39" s="46" t="str">
        <f>IF(入力画面!F57="","",入力画面!F57)</f>
        <v/>
      </c>
      <c r="E39" s="46" t="str">
        <f>IF(入力画面!G57="","",入力画面!G57)</f>
        <v/>
      </c>
      <c r="F39" s="46" t="str">
        <f>IF(入力画面!H57="","",入力画面!H57)</f>
        <v/>
      </c>
      <c r="G39" s="46" t="str">
        <f>IF(入力画面!I57="","",入力画面!I57)</f>
        <v/>
      </c>
      <c r="H39" s="46" t="str">
        <f>IF(入力画面!J57="","",入力画面!J57)</f>
        <v/>
      </c>
      <c r="I39" s="46" t="str">
        <f>IF(入力画面!K57="","",入力画面!K57)</f>
        <v/>
      </c>
      <c r="J39" s="46" t="str">
        <f>IF(入力画面!L57="","",入力画面!L57)</f>
        <v/>
      </c>
      <c r="K39" s="46" t="str">
        <f>IF(入力画面!M57="","",入力画面!M57)</f>
        <v/>
      </c>
    </row>
    <row r="40" spans="1:11" x14ac:dyDescent="0.2">
      <c r="A40" s="46" t="str">
        <f>IF(入力画面!C58="","",入力画面!C58)</f>
        <v/>
      </c>
      <c r="B40" s="46" t="str">
        <f>IF(入力画面!D58="","",入力画面!D58)</f>
        <v/>
      </c>
      <c r="C40" s="46" t="str">
        <f>IF(入力画面!E58="","",入力画面!E58)</f>
        <v/>
      </c>
      <c r="D40" s="46" t="str">
        <f>IF(入力画面!F58="","",入力画面!F58)</f>
        <v/>
      </c>
      <c r="E40" s="46" t="str">
        <f>IF(入力画面!G58="","",入力画面!G58)</f>
        <v/>
      </c>
      <c r="F40" s="46" t="str">
        <f>IF(入力画面!H58="","",入力画面!H58)</f>
        <v/>
      </c>
      <c r="G40" s="46" t="str">
        <f>IF(入力画面!I58="","",入力画面!I58)</f>
        <v/>
      </c>
      <c r="H40" s="46" t="str">
        <f>IF(入力画面!J58="","",入力画面!J58)</f>
        <v/>
      </c>
      <c r="I40" s="46" t="str">
        <f>IF(入力画面!K58="","",入力画面!K58)</f>
        <v/>
      </c>
      <c r="J40" s="46" t="str">
        <f>IF(入力画面!L58="","",入力画面!L58)</f>
        <v/>
      </c>
      <c r="K40" s="46" t="str">
        <f>IF(入力画面!M58="","",入力画面!M58)</f>
        <v/>
      </c>
    </row>
    <row r="41" spans="1:11" x14ac:dyDescent="0.2">
      <c r="A41" s="46" t="str">
        <f>IF(入力画面!C59="","",入力画面!C59)</f>
        <v/>
      </c>
      <c r="B41" s="46" t="str">
        <f>IF(入力画面!D59="","",入力画面!D59)</f>
        <v/>
      </c>
      <c r="C41" s="46" t="str">
        <f>IF(入力画面!E59="","",入力画面!E59)</f>
        <v/>
      </c>
      <c r="D41" s="46" t="str">
        <f>IF(入力画面!F59="","",入力画面!F59)</f>
        <v/>
      </c>
      <c r="E41" s="46" t="str">
        <f>IF(入力画面!G59="","",入力画面!G59)</f>
        <v/>
      </c>
      <c r="F41" s="46" t="str">
        <f>IF(入力画面!H59="","",入力画面!H59)</f>
        <v/>
      </c>
      <c r="G41" s="46" t="str">
        <f>IF(入力画面!I59="","",入力画面!I59)</f>
        <v/>
      </c>
      <c r="H41" s="46" t="str">
        <f>IF(入力画面!J59="","",入力画面!J59)</f>
        <v/>
      </c>
      <c r="I41" s="46" t="str">
        <f>IF(入力画面!K59="","",入力画面!K59)</f>
        <v/>
      </c>
      <c r="J41" s="46" t="str">
        <f>IF(入力画面!L59="","",入力画面!L59)</f>
        <v/>
      </c>
      <c r="K41" s="46" t="str">
        <f>IF(入力画面!M59="","",入力画面!M59)</f>
        <v/>
      </c>
    </row>
    <row r="42" spans="1:11" x14ac:dyDescent="0.2">
      <c r="A42" s="46" t="str">
        <f>IF(入力画面!C60="","",入力画面!C60)</f>
        <v/>
      </c>
      <c r="B42" s="46" t="str">
        <f>IF(入力画面!D60="","",入力画面!D60)</f>
        <v/>
      </c>
      <c r="C42" s="46" t="str">
        <f>IF(入力画面!E60="","",入力画面!E60)</f>
        <v/>
      </c>
      <c r="D42" s="46" t="str">
        <f>IF(入力画面!F60="","",入力画面!F60)</f>
        <v/>
      </c>
      <c r="E42" s="46" t="str">
        <f>IF(入力画面!G60="","",入力画面!G60)</f>
        <v/>
      </c>
      <c r="F42" s="46" t="str">
        <f>IF(入力画面!H60="","",入力画面!H60)</f>
        <v/>
      </c>
      <c r="G42" s="46" t="str">
        <f>IF(入力画面!I60="","",入力画面!I60)</f>
        <v/>
      </c>
      <c r="H42" s="46" t="str">
        <f>IF(入力画面!J60="","",入力画面!J60)</f>
        <v/>
      </c>
      <c r="I42" s="46" t="str">
        <f>IF(入力画面!K60="","",入力画面!K60)</f>
        <v/>
      </c>
      <c r="J42" s="46" t="str">
        <f>IF(入力画面!L60="","",入力画面!L60)</f>
        <v/>
      </c>
      <c r="K42" s="46" t="str">
        <f>IF(入力画面!M60="","",入力画面!M60)</f>
        <v/>
      </c>
    </row>
    <row r="43" spans="1:11" x14ac:dyDescent="0.2">
      <c r="A43" s="46" t="str">
        <f>IF(入力画面!C61="","",入力画面!C61)</f>
        <v/>
      </c>
      <c r="B43" s="46" t="str">
        <f>IF(入力画面!D61="","",入力画面!D61)</f>
        <v/>
      </c>
      <c r="C43" s="46" t="str">
        <f>IF(入力画面!E61="","",入力画面!E61)</f>
        <v/>
      </c>
      <c r="D43" s="46" t="str">
        <f>IF(入力画面!F61="","",入力画面!F61)</f>
        <v/>
      </c>
      <c r="E43" s="46" t="str">
        <f>IF(入力画面!G61="","",入力画面!G61)</f>
        <v/>
      </c>
      <c r="F43" s="46" t="str">
        <f>IF(入力画面!H61="","",入力画面!H61)</f>
        <v/>
      </c>
      <c r="G43" s="46" t="str">
        <f>IF(入力画面!I61="","",入力画面!I61)</f>
        <v/>
      </c>
      <c r="H43" s="46" t="str">
        <f>IF(入力画面!J61="","",入力画面!J61)</f>
        <v/>
      </c>
      <c r="I43" s="46" t="str">
        <f>IF(入力画面!K61="","",入力画面!K61)</f>
        <v/>
      </c>
      <c r="J43" s="46" t="str">
        <f>IF(入力画面!L61="","",入力画面!L61)</f>
        <v/>
      </c>
      <c r="K43" s="46" t="str">
        <f>IF(入力画面!M61="","",入力画面!M61)</f>
        <v/>
      </c>
    </row>
    <row r="44" spans="1:11" x14ac:dyDescent="0.2">
      <c r="A44" s="46" t="str">
        <f>IF(入力画面!C62="","",入力画面!C62)</f>
        <v/>
      </c>
      <c r="B44" s="46" t="str">
        <f>IF(入力画面!D62="","",入力画面!D62)</f>
        <v/>
      </c>
      <c r="C44" s="46" t="str">
        <f>IF(入力画面!E62="","",入力画面!E62)</f>
        <v/>
      </c>
      <c r="D44" s="46" t="str">
        <f>IF(入力画面!F62="","",入力画面!F62)</f>
        <v/>
      </c>
      <c r="E44" s="46" t="str">
        <f>IF(入力画面!G62="","",入力画面!G62)</f>
        <v/>
      </c>
      <c r="F44" s="46" t="str">
        <f>IF(入力画面!H62="","",入力画面!H62)</f>
        <v/>
      </c>
      <c r="G44" s="46" t="str">
        <f>IF(入力画面!I62="","",入力画面!I62)</f>
        <v/>
      </c>
      <c r="H44" s="46" t="str">
        <f>IF(入力画面!J62="","",入力画面!J62)</f>
        <v/>
      </c>
      <c r="I44" s="46" t="str">
        <f>IF(入力画面!K62="","",入力画面!K62)</f>
        <v/>
      </c>
      <c r="J44" s="46" t="str">
        <f>IF(入力画面!L62="","",入力画面!L62)</f>
        <v/>
      </c>
      <c r="K44" s="46" t="str">
        <f>IF(入力画面!M62="","",入力画面!M62)</f>
        <v/>
      </c>
    </row>
    <row r="45" spans="1:11" x14ac:dyDescent="0.2">
      <c r="A45" s="46" t="str">
        <f>IF(入力画面!C63="","",入力画面!C63)</f>
        <v/>
      </c>
      <c r="B45" s="46" t="str">
        <f>IF(入力画面!D63="","",入力画面!D63)</f>
        <v/>
      </c>
      <c r="C45" s="46" t="str">
        <f>IF(入力画面!E63="","",入力画面!E63)</f>
        <v/>
      </c>
      <c r="D45" s="46" t="str">
        <f>IF(入力画面!F63="","",入力画面!F63)</f>
        <v/>
      </c>
      <c r="E45" s="46" t="str">
        <f>IF(入力画面!G63="","",入力画面!G63)</f>
        <v/>
      </c>
      <c r="F45" s="46" t="str">
        <f>IF(入力画面!H63="","",入力画面!H63)</f>
        <v/>
      </c>
      <c r="G45" s="46" t="str">
        <f>IF(入力画面!I63="","",入力画面!I63)</f>
        <v/>
      </c>
      <c r="H45" s="46" t="str">
        <f>IF(入力画面!J63="","",入力画面!J63)</f>
        <v/>
      </c>
      <c r="I45" s="46" t="str">
        <f>IF(入力画面!K63="","",入力画面!K63)</f>
        <v/>
      </c>
      <c r="J45" s="46" t="str">
        <f>IF(入力画面!L63="","",入力画面!L63)</f>
        <v/>
      </c>
      <c r="K45" s="46" t="str">
        <f>IF(入力画面!M63="","",入力画面!M63)</f>
        <v/>
      </c>
    </row>
    <row r="46" spans="1:11" x14ac:dyDescent="0.2">
      <c r="A46" s="46" t="str">
        <f>IF(入力画面!C64="","",入力画面!C64)</f>
        <v/>
      </c>
      <c r="B46" s="46" t="str">
        <f>IF(入力画面!D64="","",入力画面!D64)</f>
        <v/>
      </c>
      <c r="C46" s="46" t="str">
        <f>IF(入力画面!E64="","",入力画面!E64)</f>
        <v/>
      </c>
      <c r="D46" s="46" t="str">
        <f>IF(入力画面!F64="","",入力画面!F64)</f>
        <v/>
      </c>
      <c r="E46" s="46" t="str">
        <f>IF(入力画面!G64="","",入力画面!G64)</f>
        <v/>
      </c>
      <c r="F46" s="46" t="str">
        <f>IF(入力画面!H64="","",入力画面!H64)</f>
        <v/>
      </c>
      <c r="G46" s="46" t="str">
        <f>IF(入力画面!I64="","",入力画面!I64)</f>
        <v/>
      </c>
      <c r="H46" s="46" t="str">
        <f>IF(入力画面!J64="","",入力画面!J64)</f>
        <v/>
      </c>
      <c r="I46" s="46" t="str">
        <f>IF(入力画面!K64="","",入力画面!K64)</f>
        <v/>
      </c>
      <c r="J46" s="46" t="str">
        <f>IF(入力画面!L64="","",入力画面!L64)</f>
        <v/>
      </c>
      <c r="K46" s="46" t="str">
        <f>IF(入力画面!M64="","",入力画面!M64)</f>
        <v/>
      </c>
    </row>
    <row r="47" spans="1:11" x14ac:dyDescent="0.2">
      <c r="A47" s="46" t="str">
        <f>IF(入力画面!C65="","",入力画面!C65)</f>
        <v/>
      </c>
      <c r="B47" s="46" t="str">
        <f>IF(入力画面!D65="","",入力画面!D65)</f>
        <v/>
      </c>
      <c r="C47" s="46" t="str">
        <f>IF(入力画面!E65="","",入力画面!E65)</f>
        <v/>
      </c>
      <c r="D47" s="46" t="str">
        <f>IF(入力画面!F65="","",入力画面!F65)</f>
        <v/>
      </c>
      <c r="E47" s="46" t="str">
        <f>IF(入力画面!G65="","",入力画面!G65)</f>
        <v/>
      </c>
      <c r="F47" s="46" t="str">
        <f>IF(入力画面!H65="","",入力画面!H65)</f>
        <v/>
      </c>
      <c r="G47" s="46" t="str">
        <f>IF(入力画面!I65="","",入力画面!I65)</f>
        <v/>
      </c>
      <c r="H47" s="46" t="str">
        <f>IF(入力画面!J65="","",入力画面!J65)</f>
        <v/>
      </c>
      <c r="I47" s="46" t="str">
        <f>IF(入力画面!K65="","",入力画面!K65)</f>
        <v/>
      </c>
      <c r="J47" s="46" t="str">
        <f>IF(入力画面!L65="","",入力画面!L65)</f>
        <v/>
      </c>
      <c r="K47" s="46" t="str">
        <f>IF(入力画面!M65="","",入力画面!M65)</f>
        <v/>
      </c>
    </row>
    <row r="48" spans="1:11" x14ac:dyDescent="0.2">
      <c r="A48" s="46" t="str">
        <f>IF(入力画面!C66="","",入力画面!C66)</f>
        <v/>
      </c>
      <c r="B48" s="46" t="str">
        <f>IF(入力画面!D66="","",入力画面!D66)</f>
        <v/>
      </c>
      <c r="C48" s="46" t="str">
        <f>IF(入力画面!E66="","",入力画面!E66)</f>
        <v/>
      </c>
      <c r="D48" s="46" t="str">
        <f>IF(入力画面!F66="","",入力画面!F66)</f>
        <v/>
      </c>
      <c r="E48" s="46" t="str">
        <f>IF(入力画面!G66="","",入力画面!G66)</f>
        <v/>
      </c>
      <c r="F48" s="46" t="str">
        <f>IF(入力画面!H66="","",入力画面!H66)</f>
        <v/>
      </c>
      <c r="G48" s="46" t="str">
        <f>IF(入力画面!I66="","",入力画面!I66)</f>
        <v/>
      </c>
      <c r="H48" s="46" t="str">
        <f>IF(入力画面!J66="","",入力画面!J66)</f>
        <v/>
      </c>
      <c r="I48" s="46" t="str">
        <f>IF(入力画面!K66="","",入力画面!K66)</f>
        <v/>
      </c>
      <c r="J48" s="46" t="str">
        <f>IF(入力画面!L66="","",入力画面!L66)</f>
        <v/>
      </c>
      <c r="K48" s="46" t="str">
        <f>IF(入力画面!M66="","",入力画面!M66)</f>
        <v/>
      </c>
    </row>
    <row r="49" spans="1:11" x14ac:dyDescent="0.2">
      <c r="A49" s="46" t="str">
        <f>IF(入力画面!C67="","",入力画面!C67)</f>
        <v/>
      </c>
      <c r="B49" s="46" t="str">
        <f>IF(入力画面!D67="","",入力画面!D67)</f>
        <v/>
      </c>
      <c r="C49" s="46" t="str">
        <f>IF(入力画面!E67="","",入力画面!E67)</f>
        <v/>
      </c>
      <c r="D49" s="46" t="str">
        <f>IF(入力画面!F67="","",入力画面!F67)</f>
        <v/>
      </c>
      <c r="E49" s="46" t="str">
        <f>IF(入力画面!G67="","",入力画面!G67)</f>
        <v/>
      </c>
      <c r="F49" s="46" t="str">
        <f>IF(入力画面!H67="","",入力画面!H67)</f>
        <v/>
      </c>
      <c r="G49" s="46" t="str">
        <f>IF(入力画面!I67="","",入力画面!I67)</f>
        <v/>
      </c>
      <c r="H49" s="46" t="str">
        <f>IF(入力画面!J67="","",入力画面!J67)</f>
        <v/>
      </c>
      <c r="I49" s="46" t="str">
        <f>IF(入力画面!K67="","",入力画面!K67)</f>
        <v/>
      </c>
      <c r="J49" s="46" t="str">
        <f>IF(入力画面!L67="","",入力画面!L67)</f>
        <v/>
      </c>
      <c r="K49" s="46" t="str">
        <f>IF(入力画面!M67="","",入力画面!M67)</f>
        <v/>
      </c>
    </row>
    <row r="50" spans="1:11" x14ac:dyDescent="0.2">
      <c r="A50" s="46" t="str">
        <f>IF(入力画面!C68="","",入力画面!C68)</f>
        <v/>
      </c>
      <c r="B50" s="46" t="str">
        <f>IF(入力画面!D68="","",入力画面!D68)</f>
        <v/>
      </c>
      <c r="C50" s="46" t="str">
        <f>IF(入力画面!E68="","",入力画面!E68)</f>
        <v/>
      </c>
      <c r="D50" s="46" t="str">
        <f>IF(入力画面!F68="","",入力画面!F68)</f>
        <v/>
      </c>
      <c r="E50" s="46" t="str">
        <f>IF(入力画面!G68="","",入力画面!G68)</f>
        <v/>
      </c>
      <c r="F50" s="46" t="str">
        <f>IF(入力画面!H68="","",入力画面!H68)</f>
        <v/>
      </c>
      <c r="G50" s="46" t="str">
        <f>IF(入力画面!I68="","",入力画面!I68)</f>
        <v/>
      </c>
      <c r="H50" s="46" t="str">
        <f>IF(入力画面!J68="","",入力画面!J68)</f>
        <v/>
      </c>
      <c r="I50" s="46" t="str">
        <f>IF(入力画面!K68="","",入力画面!K68)</f>
        <v/>
      </c>
      <c r="J50" s="46" t="str">
        <f>IF(入力画面!L68="","",入力画面!L68)</f>
        <v/>
      </c>
      <c r="K50" s="46" t="str">
        <f>IF(入力画面!M68="","",入力画面!M68)</f>
        <v/>
      </c>
    </row>
    <row r="51" spans="1:11" x14ac:dyDescent="0.2">
      <c r="A51" s="46" t="str">
        <f>IF(入力画面!C69="","",入力画面!C69)</f>
        <v/>
      </c>
      <c r="B51" s="46" t="str">
        <f>IF(入力画面!D69="","",入力画面!D69)</f>
        <v/>
      </c>
      <c r="C51" s="46" t="str">
        <f>IF(入力画面!E69="","",入力画面!E69)</f>
        <v/>
      </c>
      <c r="D51" s="46" t="str">
        <f>IF(入力画面!F69="","",入力画面!F69)</f>
        <v/>
      </c>
      <c r="E51" s="46" t="str">
        <f>IF(入力画面!G69="","",入力画面!G69)</f>
        <v/>
      </c>
      <c r="F51" s="46" t="str">
        <f>IF(入力画面!H69="","",入力画面!H69)</f>
        <v/>
      </c>
      <c r="G51" s="46" t="str">
        <f>IF(入力画面!I69="","",入力画面!I69)</f>
        <v/>
      </c>
      <c r="H51" s="46" t="str">
        <f>IF(入力画面!J69="","",入力画面!J69)</f>
        <v/>
      </c>
      <c r="I51" s="46" t="str">
        <f>IF(入力画面!K69="","",入力画面!K69)</f>
        <v/>
      </c>
      <c r="J51" s="46" t="str">
        <f>IF(入力画面!L69="","",入力画面!L69)</f>
        <v/>
      </c>
      <c r="K51" s="46" t="str">
        <f>IF(入力画面!M69="","",入力画面!M69)</f>
        <v/>
      </c>
    </row>
    <row r="52" spans="1:11" x14ac:dyDescent="0.2">
      <c r="A52" s="46" t="str">
        <f>IF(入力画面!C70="","",入力画面!C70)</f>
        <v/>
      </c>
      <c r="B52" s="46" t="str">
        <f>IF(入力画面!D70="","",入力画面!D70)</f>
        <v/>
      </c>
      <c r="C52" s="46" t="str">
        <f>IF(入力画面!E70="","",入力画面!E70)</f>
        <v/>
      </c>
      <c r="D52" s="46" t="str">
        <f>IF(入力画面!F70="","",入力画面!F70)</f>
        <v/>
      </c>
      <c r="E52" s="46" t="str">
        <f>IF(入力画面!G70="","",入力画面!G70)</f>
        <v/>
      </c>
      <c r="F52" s="46" t="str">
        <f>IF(入力画面!H70="","",入力画面!H70)</f>
        <v/>
      </c>
      <c r="G52" s="46" t="str">
        <f>IF(入力画面!I70="","",入力画面!I70)</f>
        <v/>
      </c>
      <c r="H52" s="46" t="str">
        <f>IF(入力画面!J70="","",入力画面!J70)</f>
        <v/>
      </c>
      <c r="I52" s="46" t="str">
        <f>IF(入力画面!K70="","",入力画面!K70)</f>
        <v/>
      </c>
      <c r="J52" s="46" t="str">
        <f>IF(入力画面!L70="","",入力画面!L70)</f>
        <v/>
      </c>
      <c r="K52" s="46" t="str">
        <f>IF(入力画面!M70="","",入力画面!M70)</f>
        <v/>
      </c>
    </row>
    <row r="53" spans="1:11" x14ac:dyDescent="0.2">
      <c r="A53" s="46" t="str">
        <f>IF(入力画面!C71="","",入力画面!C71)</f>
        <v/>
      </c>
      <c r="B53" s="46" t="str">
        <f>IF(入力画面!D71="","",入力画面!D71)</f>
        <v/>
      </c>
      <c r="C53" s="46" t="str">
        <f>IF(入力画面!E71="","",入力画面!E71)</f>
        <v/>
      </c>
      <c r="D53" s="46" t="str">
        <f>IF(入力画面!F71="","",入力画面!F71)</f>
        <v/>
      </c>
      <c r="E53" s="46" t="str">
        <f>IF(入力画面!G71="","",入力画面!G71)</f>
        <v/>
      </c>
      <c r="F53" s="46" t="str">
        <f>IF(入力画面!H71="","",入力画面!H71)</f>
        <v/>
      </c>
      <c r="G53" s="46" t="str">
        <f>IF(入力画面!I71="","",入力画面!I71)</f>
        <v/>
      </c>
      <c r="H53" s="46" t="str">
        <f>IF(入力画面!J71="","",入力画面!J71)</f>
        <v/>
      </c>
      <c r="I53" s="46" t="str">
        <f>IF(入力画面!K71="","",入力画面!K71)</f>
        <v/>
      </c>
      <c r="J53" s="46" t="str">
        <f>IF(入力画面!L71="","",入力画面!L71)</f>
        <v/>
      </c>
      <c r="K53" s="46" t="str">
        <f>IF(入力画面!M71="","",入力画面!M71)</f>
        <v/>
      </c>
    </row>
    <row r="54" spans="1:11" x14ac:dyDescent="0.2">
      <c r="A54" s="46" t="str">
        <f>IF(入力画面!C72="","",入力画面!C72)</f>
        <v/>
      </c>
      <c r="B54" s="46" t="str">
        <f>IF(入力画面!D72="","",入力画面!D72)</f>
        <v/>
      </c>
      <c r="C54" s="46" t="str">
        <f>IF(入力画面!E72="","",入力画面!E72)</f>
        <v/>
      </c>
      <c r="D54" s="46" t="str">
        <f>IF(入力画面!F72="","",入力画面!F72)</f>
        <v/>
      </c>
      <c r="E54" s="46" t="str">
        <f>IF(入力画面!G72="","",入力画面!G72)</f>
        <v/>
      </c>
      <c r="F54" s="46" t="str">
        <f>IF(入力画面!H72="","",入力画面!H72)</f>
        <v/>
      </c>
      <c r="G54" s="46" t="str">
        <f>IF(入力画面!I72="","",入力画面!I72)</f>
        <v/>
      </c>
      <c r="H54" s="46" t="str">
        <f>IF(入力画面!J72="","",入力画面!J72)</f>
        <v/>
      </c>
      <c r="I54" s="46" t="str">
        <f>IF(入力画面!K72="","",入力画面!K72)</f>
        <v/>
      </c>
      <c r="J54" s="46" t="str">
        <f>IF(入力画面!L72="","",入力画面!L72)</f>
        <v/>
      </c>
      <c r="K54" s="46" t="str">
        <f>IF(入力画面!M72="","",入力画面!M72)</f>
        <v/>
      </c>
    </row>
    <row r="55" spans="1:11" x14ac:dyDescent="0.2">
      <c r="A55" s="46" t="str">
        <f>IF(入力画面!C73="","",入力画面!C73)</f>
        <v/>
      </c>
      <c r="B55" s="46" t="str">
        <f>IF(入力画面!D73="","",入力画面!D73)</f>
        <v/>
      </c>
      <c r="C55" s="46" t="str">
        <f>IF(入力画面!E73="","",入力画面!E73)</f>
        <v/>
      </c>
      <c r="D55" s="46" t="str">
        <f>IF(入力画面!F73="","",入力画面!F73)</f>
        <v/>
      </c>
      <c r="E55" s="46" t="str">
        <f>IF(入力画面!G73="","",入力画面!G73)</f>
        <v/>
      </c>
      <c r="F55" s="46" t="str">
        <f>IF(入力画面!H73="","",入力画面!H73)</f>
        <v/>
      </c>
      <c r="G55" s="46" t="str">
        <f>IF(入力画面!I73="","",入力画面!I73)</f>
        <v/>
      </c>
      <c r="H55" s="46" t="str">
        <f>IF(入力画面!J73="","",入力画面!J73)</f>
        <v/>
      </c>
      <c r="I55" s="46" t="str">
        <f>IF(入力画面!K73="","",入力画面!K73)</f>
        <v/>
      </c>
      <c r="J55" s="46" t="str">
        <f>IF(入力画面!L73="","",入力画面!L73)</f>
        <v/>
      </c>
      <c r="K55" s="46" t="str">
        <f>IF(入力画面!M73="","",入力画面!M73)</f>
        <v/>
      </c>
    </row>
    <row r="56" spans="1:11" x14ac:dyDescent="0.2">
      <c r="A56" s="46" t="str">
        <f>IF(入力画面!C74="","",入力画面!C74)</f>
        <v/>
      </c>
      <c r="B56" s="46" t="str">
        <f>IF(入力画面!D74="","",入力画面!D74)</f>
        <v/>
      </c>
      <c r="C56" s="46" t="str">
        <f>IF(入力画面!E74="","",入力画面!E74)</f>
        <v/>
      </c>
      <c r="D56" s="46" t="str">
        <f>IF(入力画面!F74="","",入力画面!F74)</f>
        <v/>
      </c>
      <c r="E56" s="46" t="str">
        <f>IF(入力画面!G74="","",入力画面!G74)</f>
        <v/>
      </c>
      <c r="F56" s="46" t="str">
        <f>IF(入力画面!H74="","",入力画面!H74)</f>
        <v/>
      </c>
      <c r="G56" s="46" t="str">
        <f>IF(入力画面!I74="","",入力画面!I74)</f>
        <v/>
      </c>
      <c r="H56" s="46" t="str">
        <f>IF(入力画面!J74="","",入力画面!J74)</f>
        <v/>
      </c>
      <c r="I56" s="46" t="str">
        <f>IF(入力画面!K74="","",入力画面!K74)</f>
        <v/>
      </c>
      <c r="J56" s="46" t="str">
        <f>IF(入力画面!L74="","",入力画面!L74)</f>
        <v/>
      </c>
      <c r="K56" s="46" t="str">
        <f>IF(入力画面!M74="","",入力画面!M74)</f>
        <v/>
      </c>
    </row>
    <row r="57" spans="1:11" x14ac:dyDescent="0.2">
      <c r="A57" s="46" t="str">
        <f>IF(入力画面!C75="","",入力画面!C75)</f>
        <v/>
      </c>
      <c r="B57" s="46" t="str">
        <f>IF(入力画面!D75="","",入力画面!D75)</f>
        <v/>
      </c>
      <c r="C57" s="46" t="str">
        <f>IF(入力画面!E75="","",入力画面!E75)</f>
        <v/>
      </c>
      <c r="D57" s="46" t="str">
        <f>IF(入力画面!F75="","",入力画面!F75)</f>
        <v/>
      </c>
      <c r="E57" s="46" t="str">
        <f>IF(入力画面!G75="","",入力画面!G75)</f>
        <v/>
      </c>
      <c r="F57" s="46" t="str">
        <f>IF(入力画面!H75="","",入力画面!H75)</f>
        <v/>
      </c>
      <c r="G57" s="46" t="str">
        <f>IF(入力画面!I75="","",入力画面!I75)</f>
        <v/>
      </c>
      <c r="H57" s="46" t="str">
        <f>IF(入力画面!J75="","",入力画面!J75)</f>
        <v/>
      </c>
      <c r="I57" s="46" t="str">
        <f>IF(入力画面!K75="","",入力画面!K75)</f>
        <v/>
      </c>
      <c r="J57" s="46" t="str">
        <f>IF(入力画面!L75="","",入力画面!L75)</f>
        <v/>
      </c>
      <c r="K57" s="46" t="str">
        <f>IF(入力画面!M75="","",入力画面!M75)</f>
        <v/>
      </c>
    </row>
    <row r="58" spans="1:11" x14ac:dyDescent="0.2">
      <c r="A58" s="46" t="str">
        <f>IF(入力画面!C76="","",入力画面!C76)</f>
        <v/>
      </c>
      <c r="B58" s="46" t="str">
        <f>IF(入力画面!D76="","",入力画面!D76)</f>
        <v/>
      </c>
      <c r="C58" s="46" t="str">
        <f>IF(入力画面!E76="","",入力画面!E76)</f>
        <v/>
      </c>
      <c r="D58" s="46" t="str">
        <f>IF(入力画面!F76="","",入力画面!F76)</f>
        <v/>
      </c>
      <c r="E58" s="46" t="str">
        <f>IF(入力画面!G76="","",入力画面!G76)</f>
        <v/>
      </c>
      <c r="F58" s="46" t="str">
        <f>IF(入力画面!H76="","",入力画面!H76)</f>
        <v/>
      </c>
      <c r="G58" s="46" t="str">
        <f>IF(入力画面!I76="","",入力画面!I76)</f>
        <v/>
      </c>
      <c r="H58" s="46" t="str">
        <f>IF(入力画面!J76="","",入力画面!J76)</f>
        <v/>
      </c>
      <c r="I58" s="46" t="str">
        <f>IF(入力画面!K76="","",入力画面!K76)</f>
        <v/>
      </c>
      <c r="J58" s="46" t="str">
        <f>IF(入力画面!L76="","",入力画面!L76)</f>
        <v/>
      </c>
      <c r="K58" s="46" t="str">
        <f>IF(入力画面!M76="","",入力画面!M76)</f>
        <v/>
      </c>
    </row>
    <row r="59" spans="1:11" x14ac:dyDescent="0.2">
      <c r="A59" s="46" t="str">
        <f>IF(入力画面!C77="","",入力画面!C77)</f>
        <v/>
      </c>
      <c r="B59" s="46" t="str">
        <f>IF(入力画面!D77="","",入力画面!D77)</f>
        <v/>
      </c>
      <c r="C59" s="46" t="str">
        <f>IF(入力画面!E77="","",入力画面!E77)</f>
        <v/>
      </c>
      <c r="D59" s="46" t="str">
        <f>IF(入力画面!F77="","",入力画面!F77)</f>
        <v/>
      </c>
      <c r="E59" s="46" t="str">
        <f>IF(入力画面!G77="","",入力画面!G77)</f>
        <v/>
      </c>
      <c r="F59" s="46" t="str">
        <f>IF(入力画面!H77="","",入力画面!H77)</f>
        <v/>
      </c>
      <c r="G59" s="46" t="str">
        <f>IF(入力画面!I77="","",入力画面!I77)</f>
        <v/>
      </c>
      <c r="H59" s="46" t="str">
        <f>IF(入力画面!J77="","",入力画面!J77)</f>
        <v/>
      </c>
      <c r="I59" s="46" t="str">
        <f>IF(入力画面!K77="","",入力画面!K77)</f>
        <v/>
      </c>
      <c r="J59" s="46" t="str">
        <f>IF(入力画面!L77="","",入力画面!L77)</f>
        <v/>
      </c>
      <c r="K59" s="46" t="str">
        <f>IF(入力画面!M77="","",入力画面!M77)</f>
        <v/>
      </c>
    </row>
    <row r="60" spans="1:11" x14ac:dyDescent="0.2">
      <c r="A60" s="46" t="str">
        <f>IF(入力画面!C78="","",入力画面!C78)</f>
        <v/>
      </c>
      <c r="B60" s="46" t="str">
        <f>IF(入力画面!D78="","",入力画面!D78)</f>
        <v/>
      </c>
      <c r="C60" s="46" t="str">
        <f>IF(入力画面!E78="","",入力画面!E78)</f>
        <v/>
      </c>
      <c r="D60" s="46" t="str">
        <f>IF(入力画面!F78="","",入力画面!F78)</f>
        <v/>
      </c>
      <c r="E60" s="46" t="str">
        <f>IF(入力画面!G78="","",入力画面!G78)</f>
        <v/>
      </c>
      <c r="F60" s="46" t="str">
        <f>IF(入力画面!H78="","",入力画面!H78)</f>
        <v/>
      </c>
      <c r="G60" s="46" t="str">
        <f>IF(入力画面!I78="","",入力画面!I78)</f>
        <v/>
      </c>
      <c r="H60" s="46" t="str">
        <f>IF(入力画面!J78="","",入力画面!J78)</f>
        <v/>
      </c>
      <c r="I60" s="46" t="str">
        <f>IF(入力画面!K78="","",入力画面!K78)</f>
        <v/>
      </c>
      <c r="J60" s="46" t="str">
        <f>IF(入力画面!L78="","",入力画面!L78)</f>
        <v/>
      </c>
      <c r="K60" s="46" t="str">
        <f>IF(入力画面!M78="","",入力画面!M78)</f>
        <v/>
      </c>
    </row>
    <row r="61" spans="1:11" x14ac:dyDescent="0.2">
      <c r="A61" s="46" t="str">
        <f>IF(入力画面!C79="","",入力画面!C79)</f>
        <v/>
      </c>
      <c r="B61" s="46" t="str">
        <f>IF(入力画面!D79="","",入力画面!D79)</f>
        <v/>
      </c>
      <c r="C61" s="46" t="str">
        <f>IF(入力画面!E79="","",入力画面!E79)</f>
        <v/>
      </c>
      <c r="D61" s="46" t="str">
        <f>IF(入力画面!F79="","",入力画面!F79)</f>
        <v/>
      </c>
      <c r="E61" s="46" t="str">
        <f>IF(入力画面!G79="","",入力画面!G79)</f>
        <v/>
      </c>
      <c r="F61" s="46" t="str">
        <f>IF(入力画面!H79="","",入力画面!H79)</f>
        <v/>
      </c>
      <c r="G61" s="46" t="str">
        <f>IF(入力画面!I79="","",入力画面!I79)</f>
        <v/>
      </c>
      <c r="H61" s="46" t="str">
        <f>IF(入力画面!J79="","",入力画面!J79)</f>
        <v/>
      </c>
      <c r="I61" s="46" t="str">
        <f>IF(入力画面!K79="","",入力画面!K79)</f>
        <v/>
      </c>
      <c r="J61" s="46" t="str">
        <f>IF(入力画面!L79="","",入力画面!L79)</f>
        <v/>
      </c>
      <c r="K61" s="46" t="str">
        <f>IF(入力画面!M79="","",入力画面!M79)</f>
        <v/>
      </c>
    </row>
    <row r="62" spans="1:11" x14ac:dyDescent="0.2">
      <c r="A62" s="46" t="str">
        <f>IF(入力画面!C80="","",入力画面!C80)</f>
        <v/>
      </c>
      <c r="B62" s="46" t="str">
        <f>IF(入力画面!D80="","",入力画面!D80)</f>
        <v/>
      </c>
      <c r="C62" s="46" t="str">
        <f>IF(入力画面!E80="","",入力画面!E80)</f>
        <v/>
      </c>
      <c r="D62" s="46" t="str">
        <f>IF(入力画面!F80="","",入力画面!F80)</f>
        <v/>
      </c>
      <c r="E62" s="46" t="str">
        <f>IF(入力画面!G80="","",入力画面!G80)</f>
        <v/>
      </c>
      <c r="F62" s="46" t="str">
        <f>IF(入力画面!H80="","",入力画面!H80)</f>
        <v/>
      </c>
      <c r="G62" s="46" t="str">
        <f>IF(入力画面!I80="","",入力画面!I80)</f>
        <v/>
      </c>
      <c r="H62" s="46" t="str">
        <f>IF(入力画面!J80="","",入力画面!J80)</f>
        <v/>
      </c>
      <c r="I62" s="46" t="str">
        <f>IF(入力画面!K80="","",入力画面!K80)</f>
        <v/>
      </c>
      <c r="J62" s="46" t="str">
        <f>IF(入力画面!L80="","",入力画面!L80)</f>
        <v/>
      </c>
      <c r="K62" s="46" t="str">
        <f>IF(入力画面!M80="","",入力画面!M80)</f>
        <v/>
      </c>
    </row>
    <row r="63" spans="1:11" x14ac:dyDescent="0.2">
      <c r="A63" s="46" t="str">
        <f>IF(入力画面!C81="","",入力画面!C81)</f>
        <v/>
      </c>
      <c r="B63" s="46" t="str">
        <f>IF(入力画面!D81="","",入力画面!D81)</f>
        <v/>
      </c>
      <c r="C63" s="46" t="str">
        <f>IF(入力画面!E81="","",入力画面!E81)</f>
        <v/>
      </c>
      <c r="D63" s="46" t="str">
        <f>IF(入力画面!F81="","",入力画面!F81)</f>
        <v/>
      </c>
      <c r="E63" s="46" t="str">
        <f>IF(入力画面!G81="","",入力画面!G81)</f>
        <v/>
      </c>
      <c r="F63" s="46" t="str">
        <f>IF(入力画面!H81="","",入力画面!H81)</f>
        <v/>
      </c>
      <c r="G63" s="46" t="str">
        <f>IF(入力画面!I81="","",入力画面!I81)</f>
        <v/>
      </c>
      <c r="H63" s="46" t="str">
        <f>IF(入力画面!J81="","",入力画面!J81)</f>
        <v/>
      </c>
      <c r="I63" s="46" t="str">
        <f>IF(入力画面!K81="","",入力画面!K81)</f>
        <v/>
      </c>
      <c r="J63" s="46" t="str">
        <f>IF(入力画面!L81="","",入力画面!L81)</f>
        <v/>
      </c>
      <c r="K63" s="46" t="str">
        <f>IF(入力画面!M81="","",入力画面!M81)</f>
        <v/>
      </c>
    </row>
    <row r="64" spans="1:11" x14ac:dyDescent="0.2">
      <c r="A64" s="46" t="str">
        <f>IF(入力画面!C82="","",入力画面!C82)</f>
        <v/>
      </c>
      <c r="B64" s="46" t="str">
        <f>IF(入力画面!D82="","",入力画面!D82)</f>
        <v/>
      </c>
      <c r="C64" s="46" t="str">
        <f>IF(入力画面!E82="","",入力画面!E82)</f>
        <v/>
      </c>
      <c r="D64" s="46" t="str">
        <f>IF(入力画面!F82="","",入力画面!F82)</f>
        <v/>
      </c>
      <c r="E64" s="46" t="str">
        <f>IF(入力画面!G82="","",入力画面!G82)</f>
        <v/>
      </c>
      <c r="F64" s="46" t="str">
        <f>IF(入力画面!H82="","",入力画面!H82)</f>
        <v/>
      </c>
      <c r="G64" s="46" t="str">
        <f>IF(入力画面!I82="","",入力画面!I82)</f>
        <v/>
      </c>
      <c r="H64" s="46" t="str">
        <f>IF(入力画面!J82="","",入力画面!J82)</f>
        <v/>
      </c>
      <c r="I64" s="46" t="str">
        <f>IF(入力画面!K82="","",入力画面!K82)</f>
        <v/>
      </c>
      <c r="J64" s="46" t="str">
        <f>IF(入力画面!L82="","",入力画面!L82)</f>
        <v/>
      </c>
      <c r="K64" s="46" t="str">
        <f>IF(入力画面!M82="","",入力画面!M82)</f>
        <v/>
      </c>
    </row>
    <row r="65" spans="1:11" x14ac:dyDescent="0.2">
      <c r="A65" s="46" t="str">
        <f>IF(入力画面!C83="","",入力画面!C83)</f>
        <v/>
      </c>
      <c r="B65" s="46" t="str">
        <f>IF(入力画面!D83="","",入力画面!D83)</f>
        <v/>
      </c>
      <c r="C65" s="46" t="str">
        <f>IF(入力画面!E83="","",入力画面!E83)</f>
        <v/>
      </c>
      <c r="D65" s="46" t="str">
        <f>IF(入力画面!F83="","",入力画面!F83)</f>
        <v/>
      </c>
      <c r="E65" s="46" t="str">
        <f>IF(入力画面!G83="","",入力画面!G83)</f>
        <v/>
      </c>
      <c r="F65" s="46" t="str">
        <f>IF(入力画面!H83="","",入力画面!H83)</f>
        <v/>
      </c>
      <c r="G65" s="46" t="str">
        <f>IF(入力画面!I83="","",入力画面!I83)</f>
        <v/>
      </c>
      <c r="H65" s="46" t="str">
        <f>IF(入力画面!J83="","",入力画面!J83)</f>
        <v/>
      </c>
      <c r="I65" s="46" t="str">
        <f>IF(入力画面!K83="","",入力画面!K83)</f>
        <v/>
      </c>
      <c r="J65" s="46" t="str">
        <f>IF(入力画面!L83="","",入力画面!L83)</f>
        <v/>
      </c>
      <c r="K65" s="46" t="str">
        <f>IF(入力画面!M83="","",入力画面!M83)</f>
        <v/>
      </c>
    </row>
    <row r="66" spans="1:11" x14ac:dyDescent="0.2">
      <c r="A66" s="46" t="str">
        <f>IF(入力画面!C84="","",入力画面!C84)</f>
        <v/>
      </c>
      <c r="B66" s="46" t="str">
        <f>IF(入力画面!D84="","",入力画面!D84)</f>
        <v/>
      </c>
      <c r="C66" s="46" t="str">
        <f>IF(入力画面!E84="","",入力画面!E84)</f>
        <v/>
      </c>
      <c r="D66" s="46" t="str">
        <f>IF(入力画面!F84="","",入力画面!F84)</f>
        <v/>
      </c>
      <c r="E66" s="46" t="str">
        <f>IF(入力画面!G84="","",入力画面!G84)</f>
        <v/>
      </c>
      <c r="F66" s="46" t="str">
        <f>IF(入力画面!H84="","",入力画面!H84)</f>
        <v/>
      </c>
      <c r="G66" s="46" t="str">
        <f>IF(入力画面!I84="","",入力画面!I84)</f>
        <v/>
      </c>
      <c r="H66" s="46" t="str">
        <f>IF(入力画面!J84="","",入力画面!J84)</f>
        <v/>
      </c>
      <c r="I66" s="46" t="str">
        <f>IF(入力画面!K84="","",入力画面!K84)</f>
        <v/>
      </c>
      <c r="J66" s="46" t="str">
        <f>IF(入力画面!L84="","",入力画面!L84)</f>
        <v/>
      </c>
      <c r="K66" s="46" t="str">
        <f>IF(入力画面!M84="","",入力画面!M84)</f>
        <v/>
      </c>
    </row>
    <row r="67" spans="1:11" x14ac:dyDescent="0.2">
      <c r="A67" s="46" t="str">
        <f>IF(入力画面!C85="","",入力画面!C85)</f>
        <v/>
      </c>
      <c r="B67" s="46" t="str">
        <f>IF(入力画面!D85="","",入力画面!D85)</f>
        <v/>
      </c>
      <c r="C67" s="46" t="str">
        <f>IF(入力画面!E85="","",入力画面!E85)</f>
        <v/>
      </c>
      <c r="D67" s="46" t="str">
        <f>IF(入力画面!F85="","",入力画面!F85)</f>
        <v/>
      </c>
      <c r="E67" s="46" t="str">
        <f>IF(入力画面!G85="","",入力画面!G85)</f>
        <v/>
      </c>
      <c r="F67" s="46" t="str">
        <f>IF(入力画面!H85="","",入力画面!H85)</f>
        <v/>
      </c>
      <c r="G67" s="46" t="str">
        <f>IF(入力画面!I85="","",入力画面!I85)</f>
        <v/>
      </c>
      <c r="H67" s="46" t="str">
        <f>IF(入力画面!J85="","",入力画面!J85)</f>
        <v/>
      </c>
      <c r="I67" s="46" t="str">
        <f>IF(入力画面!K85="","",入力画面!K85)</f>
        <v/>
      </c>
      <c r="J67" s="46" t="str">
        <f>IF(入力画面!L85="","",入力画面!L85)</f>
        <v/>
      </c>
      <c r="K67" s="46" t="str">
        <f>IF(入力画面!M85="","",入力画面!M85)</f>
        <v/>
      </c>
    </row>
    <row r="68" spans="1:11" x14ac:dyDescent="0.2">
      <c r="A68" s="46" t="str">
        <f>IF(入力画面!C86="","",入力画面!C86)</f>
        <v/>
      </c>
      <c r="B68" s="46" t="str">
        <f>IF(入力画面!D86="","",入力画面!D86)</f>
        <v/>
      </c>
      <c r="C68" s="46" t="str">
        <f>IF(入力画面!E86="","",入力画面!E86)</f>
        <v/>
      </c>
      <c r="D68" s="46" t="str">
        <f>IF(入力画面!F86="","",入力画面!F86)</f>
        <v/>
      </c>
      <c r="E68" s="46" t="str">
        <f>IF(入力画面!G86="","",入力画面!G86)</f>
        <v/>
      </c>
      <c r="F68" s="46" t="str">
        <f>IF(入力画面!H86="","",入力画面!H86)</f>
        <v/>
      </c>
      <c r="G68" s="46" t="str">
        <f>IF(入力画面!I86="","",入力画面!I86)</f>
        <v/>
      </c>
      <c r="H68" s="46" t="str">
        <f>IF(入力画面!J86="","",入力画面!J86)</f>
        <v/>
      </c>
      <c r="I68" s="46" t="str">
        <f>IF(入力画面!K86="","",入力画面!K86)</f>
        <v/>
      </c>
      <c r="J68" s="46" t="str">
        <f>IF(入力画面!L86="","",入力画面!L86)</f>
        <v/>
      </c>
      <c r="K68" s="46" t="str">
        <f>IF(入力画面!M86="","",入力画面!M86)</f>
        <v/>
      </c>
    </row>
    <row r="69" spans="1:11" x14ac:dyDescent="0.2">
      <c r="A69" s="46" t="str">
        <f>IF(入力画面!C87="","",入力画面!C87)</f>
        <v/>
      </c>
      <c r="B69" s="46" t="str">
        <f>IF(入力画面!D87="","",入力画面!D87)</f>
        <v/>
      </c>
      <c r="C69" s="46" t="str">
        <f>IF(入力画面!E87="","",入力画面!E87)</f>
        <v/>
      </c>
      <c r="D69" s="46" t="str">
        <f>IF(入力画面!F87="","",入力画面!F87)</f>
        <v/>
      </c>
      <c r="E69" s="46" t="str">
        <f>IF(入力画面!G87="","",入力画面!G87)</f>
        <v/>
      </c>
      <c r="F69" s="46" t="str">
        <f>IF(入力画面!H87="","",入力画面!H87)</f>
        <v/>
      </c>
      <c r="G69" s="46" t="str">
        <f>IF(入力画面!I87="","",入力画面!I87)</f>
        <v/>
      </c>
      <c r="H69" s="46" t="str">
        <f>IF(入力画面!J87="","",入力画面!J87)</f>
        <v/>
      </c>
      <c r="I69" s="46" t="str">
        <f>IF(入力画面!K87="","",入力画面!K87)</f>
        <v/>
      </c>
      <c r="J69" s="46" t="str">
        <f>IF(入力画面!L87="","",入力画面!L87)</f>
        <v/>
      </c>
      <c r="K69" s="46" t="str">
        <f>IF(入力画面!M87="","",入力画面!M87)</f>
        <v/>
      </c>
    </row>
    <row r="70" spans="1:11" x14ac:dyDescent="0.2">
      <c r="A70" s="46" t="str">
        <f>IF(入力画面!C88="","",入力画面!C88)</f>
        <v/>
      </c>
      <c r="B70" s="46" t="str">
        <f>IF(入力画面!D88="","",入力画面!D88)</f>
        <v/>
      </c>
      <c r="C70" s="46" t="str">
        <f>IF(入力画面!E88="","",入力画面!E88)</f>
        <v/>
      </c>
      <c r="D70" s="46" t="str">
        <f>IF(入力画面!F88="","",入力画面!F88)</f>
        <v/>
      </c>
      <c r="E70" s="46" t="str">
        <f>IF(入力画面!G88="","",入力画面!G88)</f>
        <v/>
      </c>
      <c r="F70" s="46" t="str">
        <f>IF(入力画面!H88="","",入力画面!H88)</f>
        <v/>
      </c>
      <c r="G70" s="46" t="str">
        <f>IF(入力画面!I88="","",入力画面!I88)</f>
        <v/>
      </c>
      <c r="H70" s="46" t="str">
        <f>IF(入力画面!J88="","",入力画面!J88)</f>
        <v/>
      </c>
      <c r="I70" s="46" t="str">
        <f>IF(入力画面!K88="","",入力画面!K88)</f>
        <v/>
      </c>
      <c r="J70" s="46" t="str">
        <f>IF(入力画面!L88="","",入力画面!L88)</f>
        <v/>
      </c>
      <c r="K70" s="46" t="str">
        <f>IF(入力画面!M88="","",入力画面!M88)</f>
        <v/>
      </c>
    </row>
    <row r="71" spans="1:11" x14ac:dyDescent="0.2">
      <c r="A71" s="46" t="str">
        <f>IF(入力画面!C89="","",入力画面!C89)</f>
        <v/>
      </c>
      <c r="B71" s="46" t="str">
        <f>IF(入力画面!D89="","",入力画面!D89)</f>
        <v/>
      </c>
      <c r="C71" s="46" t="str">
        <f>IF(入力画面!E89="","",入力画面!E89)</f>
        <v/>
      </c>
      <c r="D71" s="46" t="str">
        <f>IF(入力画面!F89="","",入力画面!F89)</f>
        <v/>
      </c>
      <c r="E71" s="46" t="str">
        <f>IF(入力画面!G89="","",入力画面!G89)</f>
        <v/>
      </c>
      <c r="F71" s="46" t="str">
        <f>IF(入力画面!H89="","",入力画面!H89)</f>
        <v/>
      </c>
      <c r="G71" s="46" t="str">
        <f>IF(入力画面!I89="","",入力画面!I89)</f>
        <v/>
      </c>
      <c r="H71" s="46" t="str">
        <f>IF(入力画面!J89="","",入力画面!J89)</f>
        <v/>
      </c>
      <c r="I71" s="46" t="str">
        <f>IF(入力画面!K89="","",入力画面!K89)</f>
        <v/>
      </c>
      <c r="J71" s="46" t="str">
        <f>IF(入力画面!L89="","",入力画面!L89)</f>
        <v/>
      </c>
      <c r="K71" s="46" t="str">
        <f>IF(入力画面!M89="","",入力画面!M89)</f>
        <v/>
      </c>
    </row>
    <row r="72" spans="1:11" x14ac:dyDescent="0.2">
      <c r="A72" s="46" t="str">
        <f>IF(入力画面!C90="","",入力画面!C90)</f>
        <v/>
      </c>
      <c r="B72" s="46" t="str">
        <f>IF(入力画面!D90="","",入力画面!D90)</f>
        <v/>
      </c>
      <c r="C72" s="46" t="str">
        <f>IF(入力画面!E90="","",入力画面!E90)</f>
        <v/>
      </c>
      <c r="D72" s="46" t="str">
        <f>IF(入力画面!F90="","",入力画面!F90)</f>
        <v/>
      </c>
      <c r="E72" s="46" t="str">
        <f>IF(入力画面!G90="","",入力画面!G90)</f>
        <v/>
      </c>
      <c r="F72" s="46" t="str">
        <f>IF(入力画面!H90="","",入力画面!H90)</f>
        <v/>
      </c>
      <c r="G72" s="46" t="str">
        <f>IF(入力画面!I90="","",入力画面!I90)</f>
        <v/>
      </c>
      <c r="H72" s="46" t="str">
        <f>IF(入力画面!J90="","",入力画面!J90)</f>
        <v/>
      </c>
      <c r="I72" s="46" t="str">
        <f>IF(入力画面!K90="","",入力画面!K90)</f>
        <v/>
      </c>
      <c r="J72" s="46" t="str">
        <f>IF(入力画面!L90="","",入力画面!L90)</f>
        <v/>
      </c>
      <c r="K72" s="46" t="str">
        <f>IF(入力画面!M90="","",入力画面!M90)</f>
        <v/>
      </c>
    </row>
    <row r="73" spans="1:11" x14ac:dyDescent="0.2">
      <c r="A73" s="46" t="str">
        <f>IF(入力画面!C91="","",入力画面!C91)</f>
        <v/>
      </c>
      <c r="B73" s="46" t="str">
        <f>IF(入力画面!D91="","",入力画面!D91)</f>
        <v/>
      </c>
      <c r="C73" s="46" t="str">
        <f>IF(入力画面!E91="","",入力画面!E91)</f>
        <v/>
      </c>
      <c r="D73" s="46" t="str">
        <f>IF(入力画面!F91="","",入力画面!F91)</f>
        <v/>
      </c>
      <c r="E73" s="46" t="str">
        <f>IF(入力画面!G91="","",入力画面!G91)</f>
        <v/>
      </c>
      <c r="F73" s="46" t="str">
        <f>IF(入力画面!H91="","",入力画面!H91)</f>
        <v/>
      </c>
      <c r="G73" s="46" t="str">
        <f>IF(入力画面!I91="","",入力画面!I91)</f>
        <v/>
      </c>
      <c r="H73" s="46" t="str">
        <f>IF(入力画面!J91="","",入力画面!J91)</f>
        <v/>
      </c>
      <c r="I73" s="46" t="str">
        <f>IF(入力画面!K91="","",入力画面!K91)</f>
        <v/>
      </c>
      <c r="J73" s="46" t="str">
        <f>IF(入力画面!L91="","",入力画面!L91)</f>
        <v/>
      </c>
      <c r="K73" s="46" t="str">
        <f>IF(入力画面!M91="","",入力画面!M91)</f>
        <v/>
      </c>
    </row>
    <row r="74" spans="1:11" x14ac:dyDescent="0.2">
      <c r="A74" s="46" t="str">
        <f>IF(入力画面!C92="","",入力画面!C92)</f>
        <v/>
      </c>
      <c r="B74" s="46" t="str">
        <f>IF(入力画面!D92="","",入力画面!D92)</f>
        <v/>
      </c>
      <c r="C74" s="46" t="str">
        <f>IF(入力画面!E92="","",入力画面!E92)</f>
        <v/>
      </c>
      <c r="D74" s="46" t="str">
        <f>IF(入力画面!F92="","",入力画面!F92)</f>
        <v/>
      </c>
      <c r="E74" s="46" t="str">
        <f>IF(入力画面!G92="","",入力画面!G92)</f>
        <v/>
      </c>
      <c r="F74" s="46" t="str">
        <f>IF(入力画面!H92="","",入力画面!H92)</f>
        <v/>
      </c>
      <c r="G74" s="46" t="str">
        <f>IF(入力画面!I92="","",入力画面!I92)</f>
        <v/>
      </c>
      <c r="H74" s="46" t="str">
        <f>IF(入力画面!J92="","",入力画面!J92)</f>
        <v/>
      </c>
      <c r="I74" s="46" t="str">
        <f>IF(入力画面!K92="","",入力画面!K92)</f>
        <v/>
      </c>
      <c r="J74" s="46" t="str">
        <f>IF(入力画面!L92="","",入力画面!L92)</f>
        <v/>
      </c>
      <c r="K74" s="46" t="str">
        <f>IF(入力画面!M92="","",入力画面!M92)</f>
        <v/>
      </c>
    </row>
    <row r="75" spans="1:11" x14ac:dyDescent="0.2">
      <c r="A75" s="46" t="str">
        <f>IF(入力画面!C93="","",入力画面!C93)</f>
        <v/>
      </c>
      <c r="B75" s="46" t="str">
        <f>IF(入力画面!D93="","",入力画面!D93)</f>
        <v/>
      </c>
      <c r="C75" s="46" t="str">
        <f>IF(入力画面!E93="","",入力画面!E93)</f>
        <v/>
      </c>
      <c r="D75" s="46" t="str">
        <f>IF(入力画面!F93="","",入力画面!F93)</f>
        <v/>
      </c>
      <c r="E75" s="46" t="str">
        <f>IF(入力画面!G93="","",入力画面!G93)</f>
        <v/>
      </c>
      <c r="F75" s="46" t="str">
        <f>IF(入力画面!H93="","",入力画面!H93)</f>
        <v/>
      </c>
      <c r="G75" s="46" t="str">
        <f>IF(入力画面!I93="","",入力画面!I93)</f>
        <v/>
      </c>
      <c r="H75" s="46" t="str">
        <f>IF(入力画面!J93="","",入力画面!J93)</f>
        <v/>
      </c>
      <c r="I75" s="46" t="str">
        <f>IF(入力画面!K93="","",入力画面!K93)</f>
        <v/>
      </c>
      <c r="J75" s="46" t="str">
        <f>IF(入力画面!L93="","",入力画面!L93)</f>
        <v/>
      </c>
      <c r="K75" s="46" t="str">
        <f>IF(入力画面!M93="","",入力画面!M93)</f>
        <v/>
      </c>
    </row>
    <row r="76" spans="1:11" x14ac:dyDescent="0.2">
      <c r="A76" s="46" t="str">
        <f>IF(入力画面!C94="","",入力画面!C94)</f>
        <v/>
      </c>
      <c r="B76" s="46" t="str">
        <f>IF(入力画面!D94="","",入力画面!D94)</f>
        <v/>
      </c>
      <c r="C76" s="46" t="str">
        <f>IF(入力画面!E94="","",入力画面!E94)</f>
        <v/>
      </c>
      <c r="D76" s="46" t="str">
        <f>IF(入力画面!F94="","",入力画面!F94)</f>
        <v/>
      </c>
      <c r="E76" s="46" t="str">
        <f>IF(入力画面!G94="","",入力画面!G94)</f>
        <v/>
      </c>
      <c r="F76" s="46" t="str">
        <f>IF(入力画面!H94="","",入力画面!H94)</f>
        <v/>
      </c>
      <c r="G76" s="46" t="str">
        <f>IF(入力画面!I94="","",入力画面!I94)</f>
        <v/>
      </c>
      <c r="H76" s="46" t="str">
        <f>IF(入力画面!J94="","",入力画面!J94)</f>
        <v/>
      </c>
      <c r="I76" s="46" t="str">
        <f>IF(入力画面!K94="","",入力画面!K94)</f>
        <v/>
      </c>
      <c r="J76" s="46" t="str">
        <f>IF(入力画面!L94="","",入力画面!L94)</f>
        <v/>
      </c>
      <c r="K76" s="46" t="str">
        <f>IF(入力画面!M94="","",入力画面!M94)</f>
        <v/>
      </c>
    </row>
    <row r="77" spans="1:11" x14ac:dyDescent="0.2">
      <c r="A77" s="46" t="str">
        <f>IF(入力画面!C95="","",入力画面!C95)</f>
        <v/>
      </c>
      <c r="B77" s="46" t="str">
        <f>IF(入力画面!D95="","",入力画面!D95)</f>
        <v/>
      </c>
      <c r="C77" s="46" t="str">
        <f>IF(入力画面!E95="","",入力画面!E95)</f>
        <v/>
      </c>
      <c r="D77" s="46" t="str">
        <f>IF(入力画面!F95="","",入力画面!F95)</f>
        <v/>
      </c>
      <c r="E77" s="46" t="str">
        <f>IF(入力画面!G95="","",入力画面!G95)</f>
        <v/>
      </c>
      <c r="F77" s="46" t="str">
        <f>IF(入力画面!H95="","",入力画面!H95)</f>
        <v/>
      </c>
      <c r="G77" s="46" t="str">
        <f>IF(入力画面!I95="","",入力画面!I95)</f>
        <v/>
      </c>
      <c r="H77" s="46" t="str">
        <f>IF(入力画面!J95="","",入力画面!J95)</f>
        <v/>
      </c>
      <c r="I77" s="46" t="str">
        <f>IF(入力画面!K95="","",入力画面!K95)</f>
        <v/>
      </c>
      <c r="J77" s="46" t="str">
        <f>IF(入力画面!L95="","",入力画面!L95)</f>
        <v/>
      </c>
      <c r="K77" s="46" t="str">
        <f>IF(入力画面!M95="","",入力画面!M95)</f>
        <v/>
      </c>
    </row>
    <row r="78" spans="1:11" x14ac:dyDescent="0.2">
      <c r="A78" s="46" t="str">
        <f>IF(入力画面!C96="","",入力画面!C96)</f>
        <v/>
      </c>
      <c r="B78" s="46" t="str">
        <f>IF(入力画面!D96="","",入力画面!D96)</f>
        <v/>
      </c>
      <c r="C78" s="46" t="str">
        <f>IF(入力画面!E96="","",入力画面!E96)</f>
        <v/>
      </c>
      <c r="D78" s="46" t="str">
        <f>IF(入力画面!F96="","",入力画面!F96)</f>
        <v/>
      </c>
      <c r="E78" s="46" t="str">
        <f>IF(入力画面!G96="","",入力画面!G96)</f>
        <v/>
      </c>
      <c r="F78" s="46" t="str">
        <f>IF(入力画面!H96="","",入力画面!H96)</f>
        <v/>
      </c>
      <c r="G78" s="46" t="str">
        <f>IF(入力画面!I96="","",入力画面!I96)</f>
        <v/>
      </c>
      <c r="H78" s="46" t="str">
        <f>IF(入力画面!J96="","",入力画面!J96)</f>
        <v/>
      </c>
      <c r="I78" s="46" t="str">
        <f>IF(入力画面!K96="","",入力画面!K96)</f>
        <v/>
      </c>
      <c r="J78" s="46" t="str">
        <f>IF(入力画面!L96="","",入力画面!L96)</f>
        <v/>
      </c>
      <c r="K78" s="46" t="str">
        <f>IF(入力画面!M96="","",入力画面!M96)</f>
        <v/>
      </c>
    </row>
    <row r="79" spans="1:11" x14ac:dyDescent="0.2">
      <c r="A79" s="46" t="str">
        <f>IF(入力画面!C97="","",入力画面!C97)</f>
        <v/>
      </c>
      <c r="B79" s="46" t="str">
        <f>IF(入力画面!D97="","",入力画面!D97)</f>
        <v/>
      </c>
      <c r="C79" s="46" t="str">
        <f>IF(入力画面!E97="","",入力画面!E97)</f>
        <v/>
      </c>
      <c r="D79" s="46" t="str">
        <f>IF(入力画面!F97="","",入力画面!F97)</f>
        <v/>
      </c>
      <c r="E79" s="46" t="str">
        <f>IF(入力画面!G97="","",入力画面!G97)</f>
        <v/>
      </c>
      <c r="F79" s="46" t="str">
        <f>IF(入力画面!H97="","",入力画面!H97)</f>
        <v/>
      </c>
      <c r="G79" s="46" t="str">
        <f>IF(入力画面!I97="","",入力画面!I97)</f>
        <v/>
      </c>
      <c r="H79" s="46" t="str">
        <f>IF(入力画面!J97="","",入力画面!J97)</f>
        <v/>
      </c>
      <c r="I79" s="46" t="str">
        <f>IF(入力画面!K97="","",入力画面!K97)</f>
        <v/>
      </c>
      <c r="J79" s="46" t="str">
        <f>IF(入力画面!L97="","",入力画面!L97)</f>
        <v/>
      </c>
      <c r="K79" s="46" t="str">
        <f>IF(入力画面!M97="","",入力画面!M97)</f>
        <v/>
      </c>
    </row>
    <row r="80" spans="1:11" x14ac:dyDescent="0.2">
      <c r="A80" s="46" t="str">
        <f>IF(入力画面!C98="","",入力画面!C98)</f>
        <v/>
      </c>
      <c r="B80" s="46" t="str">
        <f>IF(入力画面!D98="","",入力画面!D98)</f>
        <v/>
      </c>
      <c r="C80" s="46" t="str">
        <f>IF(入力画面!E98="","",入力画面!E98)</f>
        <v/>
      </c>
      <c r="D80" s="46" t="str">
        <f>IF(入力画面!F98="","",入力画面!F98)</f>
        <v/>
      </c>
      <c r="E80" s="46" t="str">
        <f>IF(入力画面!G98="","",入力画面!G98)</f>
        <v/>
      </c>
      <c r="F80" s="46" t="str">
        <f>IF(入力画面!H98="","",入力画面!H98)</f>
        <v/>
      </c>
      <c r="G80" s="46" t="str">
        <f>IF(入力画面!I98="","",入力画面!I98)</f>
        <v/>
      </c>
      <c r="H80" s="46" t="str">
        <f>IF(入力画面!J98="","",入力画面!J98)</f>
        <v/>
      </c>
      <c r="I80" s="46" t="str">
        <f>IF(入力画面!K98="","",入力画面!K98)</f>
        <v/>
      </c>
      <c r="J80" s="46" t="str">
        <f>IF(入力画面!L98="","",入力画面!L98)</f>
        <v/>
      </c>
      <c r="K80" s="46" t="str">
        <f>IF(入力画面!M98="","",入力画面!M98)</f>
        <v/>
      </c>
    </row>
    <row r="81" spans="1:11" x14ac:dyDescent="0.2">
      <c r="A81" s="46" t="str">
        <f>IF(入力画面!C99="","",入力画面!C99)</f>
        <v/>
      </c>
      <c r="B81" s="46" t="str">
        <f>IF(入力画面!D99="","",入力画面!D99)</f>
        <v/>
      </c>
      <c r="C81" s="46" t="str">
        <f>IF(入力画面!E99="","",入力画面!E99)</f>
        <v/>
      </c>
      <c r="D81" s="46" t="str">
        <f>IF(入力画面!F99="","",入力画面!F99)</f>
        <v/>
      </c>
      <c r="E81" s="46" t="str">
        <f>IF(入力画面!G99="","",入力画面!G99)</f>
        <v/>
      </c>
      <c r="F81" s="46" t="str">
        <f>IF(入力画面!H99="","",入力画面!H99)</f>
        <v/>
      </c>
      <c r="G81" s="46" t="str">
        <f>IF(入力画面!I99="","",入力画面!I99)</f>
        <v/>
      </c>
      <c r="H81" s="46" t="str">
        <f>IF(入力画面!J99="","",入力画面!J99)</f>
        <v/>
      </c>
      <c r="I81" s="46" t="str">
        <f>IF(入力画面!K99="","",入力画面!K99)</f>
        <v/>
      </c>
      <c r="J81" s="46" t="str">
        <f>IF(入力画面!L99="","",入力画面!L99)</f>
        <v/>
      </c>
      <c r="K81" s="46" t="str">
        <f>IF(入力画面!M99="","",入力画面!M99)</f>
        <v/>
      </c>
    </row>
    <row r="82" spans="1:11" x14ac:dyDescent="0.2">
      <c r="A82" s="46" t="str">
        <f>IF(入力画面!C100="","",入力画面!C100)</f>
        <v/>
      </c>
      <c r="B82" s="46" t="str">
        <f>IF(入力画面!D100="","",入力画面!D100)</f>
        <v/>
      </c>
      <c r="C82" s="46" t="str">
        <f>IF(入力画面!E100="","",入力画面!E100)</f>
        <v/>
      </c>
      <c r="D82" s="46" t="str">
        <f>IF(入力画面!F100="","",入力画面!F100)</f>
        <v/>
      </c>
      <c r="E82" s="46" t="str">
        <f>IF(入力画面!G100="","",入力画面!G100)</f>
        <v/>
      </c>
      <c r="F82" s="46" t="str">
        <f>IF(入力画面!H100="","",入力画面!H100)</f>
        <v/>
      </c>
      <c r="G82" s="46" t="str">
        <f>IF(入力画面!I100="","",入力画面!I100)</f>
        <v/>
      </c>
      <c r="H82" s="46" t="str">
        <f>IF(入力画面!J100="","",入力画面!J100)</f>
        <v/>
      </c>
      <c r="I82" s="46" t="str">
        <f>IF(入力画面!K100="","",入力画面!K100)</f>
        <v/>
      </c>
      <c r="J82" s="46" t="str">
        <f>IF(入力画面!L100="","",入力画面!L100)</f>
        <v/>
      </c>
      <c r="K82" s="46" t="str">
        <f>IF(入力画面!M100="","",入力画面!M100)</f>
        <v/>
      </c>
    </row>
    <row r="83" spans="1:11" x14ac:dyDescent="0.2">
      <c r="A83" s="46" t="str">
        <f>IF(入力画面!C101="","",入力画面!C101)</f>
        <v/>
      </c>
      <c r="B83" s="46" t="str">
        <f>IF(入力画面!D101="","",入力画面!D101)</f>
        <v/>
      </c>
      <c r="C83" s="46" t="str">
        <f>IF(入力画面!E101="","",入力画面!E101)</f>
        <v/>
      </c>
      <c r="D83" s="46" t="str">
        <f>IF(入力画面!F101="","",入力画面!F101)</f>
        <v/>
      </c>
      <c r="E83" s="46" t="str">
        <f>IF(入力画面!G101="","",入力画面!G101)</f>
        <v/>
      </c>
      <c r="F83" s="46" t="str">
        <f>IF(入力画面!H101="","",入力画面!H101)</f>
        <v/>
      </c>
      <c r="G83" s="46" t="str">
        <f>IF(入力画面!I101="","",入力画面!I101)</f>
        <v/>
      </c>
      <c r="H83" s="46" t="str">
        <f>IF(入力画面!J101="","",入力画面!J101)</f>
        <v/>
      </c>
      <c r="I83" s="46" t="str">
        <f>IF(入力画面!K101="","",入力画面!K101)</f>
        <v/>
      </c>
      <c r="J83" s="46" t="str">
        <f>IF(入力画面!L101="","",入力画面!L101)</f>
        <v/>
      </c>
      <c r="K83" s="46" t="str">
        <f>IF(入力画面!M101="","",入力画面!M101)</f>
        <v/>
      </c>
    </row>
    <row r="84" spans="1:11" x14ac:dyDescent="0.2">
      <c r="A84" s="46" t="str">
        <f>IF(入力画面!C102="","",入力画面!C102)</f>
        <v/>
      </c>
      <c r="B84" s="46" t="str">
        <f>IF(入力画面!D102="","",入力画面!D102)</f>
        <v/>
      </c>
      <c r="C84" s="46" t="str">
        <f>IF(入力画面!E102="","",入力画面!E102)</f>
        <v/>
      </c>
      <c r="D84" s="46" t="str">
        <f>IF(入力画面!F102="","",入力画面!F102)</f>
        <v/>
      </c>
      <c r="E84" s="46" t="str">
        <f>IF(入力画面!G102="","",入力画面!G102)</f>
        <v/>
      </c>
      <c r="F84" s="46" t="str">
        <f>IF(入力画面!H102="","",入力画面!H102)</f>
        <v/>
      </c>
      <c r="G84" s="46" t="str">
        <f>IF(入力画面!I102="","",入力画面!I102)</f>
        <v/>
      </c>
      <c r="H84" s="46" t="str">
        <f>IF(入力画面!J102="","",入力画面!J102)</f>
        <v/>
      </c>
      <c r="I84" s="46" t="str">
        <f>IF(入力画面!K102="","",入力画面!K102)</f>
        <v/>
      </c>
      <c r="J84" s="46" t="str">
        <f>IF(入力画面!L102="","",入力画面!L102)</f>
        <v/>
      </c>
      <c r="K84" s="46" t="str">
        <f>IF(入力画面!M102="","",入力画面!M102)</f>
        <v/>
      </c>
    </row>
    <row r="85" spans="1:11" x14ac:dyDescent="0.2">
      <c r="A85" s="46" t="str">
        <f>IF(入力画面!C103="","",入力画面!C103)</f>
        <v/>
      </c>
      <c r="B85" s="46" t="str">
        <f>IF(入力画面!D103="","",入力画面!D103)</f>
        <v/>
      </c>
      <c r="C85" s="46" t="str">
        <f>IF(入力画面!E103="","",入力画面!E103)</f>
        <v/>
      </c>
      <c r="D85" s="46" t="str">
        <f>IF(入力画面!F103="","",入力画面!F103)</f>
        <v/>
      </c>
      <c r="E85" s="46" t="str">
        <f>IF(入力画面!G103="","",入力画面!G103)</f>
        <v/>
      </c>
      <c r="F85" s="46" t="str">
        <f>IF(入力画面!H103="","",入力画面!H103)</f>
        <v/>
      </c>
      <c r="G85" s="46" t="str">
        <f>IF(入力画面!I103="","",入力画面!I103)</f>
        <v/>
      </c>
      <c r="H85" s="46" t="str">
        <f>IF(入力画面!J103="","",入力画面!J103)</f>
        <v/>
      </c>
      <c r="I85" s="46" t="str">
        <f>IF(入力画面!K103="","",入力画面!K103)</f>
        <v/>
      </c>
      <c r="J85" s="46" t="str">
        <f>IF(入力画面!L103="","",入力画面!L103)</f>
        <v/>
      </c>
      <c r="K85" s="46" t="str">
        <f>IF(入力画面!M103="","",入力画面!M103)</f>
        <v/>
      </c>
    </row>
    <row r="86" spans="1:11" x14ac:dyDescent="0.2">
      <c r="A86" s="46" t="str">
        <f>IF(入力画面!C104="","",入力画面!C104)</f>
        <v/>
      </c>
      <c r="B86" s="46" t="str">
        <f>IF(入力画面!D104="","",入力画面!D104)</f>
        <v/>
      </c>
      <c r="C86" s="46" t="str">
        <f>IF(入力画面!E104="","",入力画面!E104)</f>
        <v/>
      </c>
      <c r="D86" s="46" t="str">
        <f>IF(入力画面!F104="","",入力画面!F104)</f>
        <v/>
      </c>
      <c r="E86" s="46" t="str">
        <f>IF(入力画面!G104="","",入力画面!G104)</f>
        <v/>
      </c>
      <c r="F86" s="46" t="str">
        <f>IF(入力画面!H104="","",入力画面!H104)</f>
        <v/>
      </c>
      <c r="G86" s="46" t="str">
        <f>IF(入力画面!I104="","",入力画面!I104)</f>
        <v/>
      </c>
      <c r="H86" s="46" t="str">
        <f>IF(入力画面!J104="","",入力画面!J104)</f>
        <v/>
      </c>
      <c r="I86" s="46" t="str">
        <f>IF(入力画面!K104="","",入力画面!K104)</f>
        <v/>
      </c>
      <c r="J86" s="46" t="str">
        <f>IF(入力画面!L104="","",入力画面!L104)</f>
        <v/>
      </c>
      <c r="K86" s="46" t="str">
        <f>IF(入力画面!M104="","",入力画面!M104)</f>
        <v/>
      </c>
    </row>
    <row r="87" spans="1:11" x14ac:dyDescent="0.2">
      <c r="A87" s="46" t="str">
        <f>IF(入力画面!C105="","",入力画面!C105)</f>
        <v/>
      </c>
      <c r="B87" s="46" t="str">
        <f>IF(入力画面!D105="","",入力画面!D105)</f>
        <v/>
      </c>
      <c r="C87" s="46" t="str">
        <f>IF(入力画面!E105="","",入力画面!E105)</f>
        <v/>
      </c>
      <c r="D87" s="46" t="str">
        <f>IF(入力画面!F105="","",入力画面!F105)</f>
        <v/>
      </c>
      <c r="E87" s="46" t="str">
        <f>IF(入力画面!G105="","",入力画面!G105)</f>
        <v/>
      </c>
      <c r="F87" s="46" t="str">
        <f>IF(入力画面!H105="","",入力画面!H105)</f>
        <v/>
      </c>
      <c r="G87" s="46" t="str">
        <f>IF(入力画面!I105="","",入力画面!I105)</f>
        <v/>
      </c>
      <c r="H87" s="46" t="str">
        <f>IF(入力画面!J105="","",入力画面!J105)</f>
        <v/>
      </c>
      <c r="I87" s="46" t="str">
        <f>IF(入力画面!K105="","",入力画面!K105)</f>
        <v/>
      </c>
      <c r="J87" s="46" t="str">
        <f>IF(入力画面!L105="","",入力画面!L105)</f>
        <v/>
      </c>
      <c r="K87" s="46" t="str">
        <f>IF(入力画面!M105="","",入力画面!M105)</f>
        <v/>
      </c>
    </row>
    <row r="88" spans="1:11" x14ac:dyDescent="0.2">
      <c r="A88" s="46" t="str">
        <f>IF(入力画面!C106="","",入力画面!C106)</f>
        <v/>
      </c>
      <c r="B88" s="46" t="str">
        <f>IF(入力画面!D106="","",入力画面!D106)</f>
        <v/>
      </c>
      <c r="C88" s="46" t="str">
        <f>IF(入力画面!E106="","",入力画面!E106)</f>
        <v/>
      </c>
      <c r="D88" s="46" t="str">
        <f>IF(入力画面!F106="","",入力画面!F106)</f>
        <v/>
      </c>
      <c r="E88" s="46" t="str">
        <f>IF(入力画面!G106="","",入力画面!G106)</f>
        <v/>
      </c>
      <c r="F88" s="46" t="str">
        <f>IF(入力画面!H106="","",入力画面!H106)</f>
        <v/>
      </c>
      <c r="G88" s="46" t="str">
        <f>IF(入力画面!I106="","",入力画面!I106)</f>
        <v/>
      </c>
      <c r="H88" s="46" t="str">
        <f>IF(入力画面!J106="","",入力画面!J106)</f>
        <v/>
      </c>
      <c r="I88" s="46" t="str">
        <f>IF(入力画面!K106="","",入力画面!K106)</f>
        <v/>
      </c>
      <c r="J88" s="46" t="str">
        <f>IF(入力画面!L106="","",入力画面!L106)</f>
        <v/>
      </c>
      <c r="K88" s="46" t="str">
        <f>IF(入力画面!M106="","",入力画面!M106)</f>
        <v/>
      </c>
    </row>
    <row r="89" spans="1:11" x14ac:dyDescent="0.2">
      <c r="A89" s="46" t="str">
        <f>IF(入力画面!C107="","",入力画面!C107)</f>
        <v/>
      </c>
      <c r="B89" s="46" t="str">
        <f>IF(入力画面!D107="","",入力画面!D107)</f>
        <v/>
      </c>
      <c r="C89" s="46" t="str">
        <f>IF(入力画面!E107="","",入力画面!E107)</f>
        <v/>
      </c>
      <c r="D89" s="46" t="str">
        <f>IF(入力画面!F107="","",入力画面!F107)</f>
        <v/>
      </c>
      <c r="E89" s="46" t="str">
        <f>IF(入力画面!G107="","",入力画面!G107)</f>
        <v/>
      </c>
      <c r="F89" s="46" t="str">
        <f>IF(入力画面!H107="","",入力画面!H107)</f>
        <v/>
      </c>
      <c r="G89" s="46" t="str">
        <f>IF(入力画面!I107="","",入力画面!I107)</f>
        <v/>
      </c>
      <c r="H89" s="46" t="str">
        <f>IF(入力画面!J107="","",入力画面!J107)</f>
        <v/>
      </c>
      <c r="I89" s="46" t="str">
        <f>IF(入力画面!K107="","",入力画面!K107)</f>
        <v/>
      </c>
      <c r="J89" s="46" t="str">
        <f>IF(入力画面!L107="","",入力画面!L107)</f>
        <v/>
      </c>
      <c r="K89" s="46" t="str">
        <f>IF(入力画面!M107="","",入力画面!M107)</f>
        <v/>
      </c>
    </row>
    <row r="90" spans="1:11" x14ac:dyDescent="0.2">
      <c r="A90" s="46" t="str">
        <f>IF(入力画面!C108="","",入力画面!C108)</f>
        <v/>
      </c>
      <c r="B90" s="46" t="str">
        <f>IF(入力画面!D108="","",入力画面!D108)</f>
        <v/>
      </c>
      <c r="C90" s="46" t="str">
        <f>IF(入力画面!E108="","",入力画面!E108)</f>
        <v/>
      </c>
      <c r="D90" s="46" t="str">
        <f>IF(入力画面!F108="","",入力画面!F108)</f>
        <v/>
      </c>
      <c r="E90" s="46" t="str">
        <f>IF(入力画面!G108="","",入力画面!G108)</f>
        <v/>
      </c>
      <c r="F90" s="46" t="str">
        <f>IF(入力画面!H108="","",入力画面!H108)</f>
        <v/>
      </c>
      <c r="G90" s="46" t="str">
        <f>IF(入力画面!I108="","",入力画面!I108)</f>
        <v/>
      </c>
      <c r="H90" s="46" t="str">
        <f>IF(入力画面!J108="","",入力画面!J108)</f>
        <v/>
      </c>
      <c r="I90" s="46" t="str">
        <f>IF(入力画面!K108="","",入力画面!K108)</f>
        <v/>
      </c>
      <c r="J90" s="46" t="str">
        <f>IF(入力画面!L108="","",入力画面!L108)</f>
        <v/>
      </c>
      <c r="K90" s="46" t="str">
        <f>IF(入力画面!M108="","",入力画面!M108)</f>
        <v/>
      </c>
    </row>
    <row r="91" spans="1:11" x14ac:dyDescent="0.2">
      <c r="A91" s="46" t="str">
        <f>IF(入力画面!C109="","",入力画面!C109)</f>
        <v/>
      </c>
      <c r="B91" s="46" t="str">
        <f>IF(入力画面!D109="","",入力画面!D109)</f>
        <v/>
      </c>
      <c r="C91" s="46" t="str">
        <f>IF(入力画面!E109="","",入力画面!E109)</f>
        <v/>
      </c>
      <c r="D91" s="46" t="str">
        <f>IF(入力画面!F109="","",入力画面!F109)</f>
        <v/>
      </c>
      <c r="E91" s="46" t="str">
        <f>IF(入力画面!G109="","",入力画面!G109)</f>
        <v/>
      </c>
      <c r="F91" s="46" t="str">
        <f>IF(入力画面!H109="","",入力画面!H109)</f>
        <v/>
      </c>
      <c r="G91" s="46" t="str">
        <f>IF(入力画面!I109="","",入力画面!I109)</f>
        <v/>
      </c>
      <c r="H91" s="46" t="str">
        <f>IF(入力画面!J109="","",入力画面!J109)</f>
        <v/>
      </c>
      <c r="I91" s="46" t="str">
        <f>IF(入力画面!K109="","",入力画面!K109)</f>
        <v/>
      </c>
      <c r="J91" s="46" t="str">
        <f>IF(入力画面!L109="","",入力画面!L109)</f>
        <v/>
      </c>
      <c r="K91" s="46" t="str">
        <f>IF(入力画面!M109="","",入力画面!M109)</f>
        <v/>
      </c>
    </row>
    <row r="92" spans="1:11" x14ac:dyDescent="0.2">
      <c r="A92" s="46" t="str">
        <f>IF(入力画面!C110="","",入力画面!C110)</f>
        <v/>
      </c>
      <c r="B92" s="46" t="str">
        <f>IF(入力画面!D110="","",入力画面!D110)</f>
        <v/>
      </c>
      <c r="C92" s="46" t="str">
        <f>IF(入力画面!E110="","",入力画面!E110)</f>
        <v/>
      </c>
      <c r="D92" s="46" t="str">
        <f>IF(入力画面!F110="","",入力画面!F110)</f>
        <v/>
      </c>
      <c r="E92" s="46" t="str">
        <f>IF(入力画面!G110="","",入力画面!G110)</f>
        <v/>
      </c>
      <c r="F92" s="46" t="str">
        <f>IF(入力画面!H110="","",入力画面!H110)</f>
        <v/>
      </c>
      <c r="G92" s="46" t="str">
        <f>IF(入力画面!I110="","",入力画面!I110)</f>
        <v/>
      </c>
      <c r="H92" s="46" t="str">
        <f>IF(入力画面!J110="","",入力画面!J110)</f>
        <v/>
      </c>
      <c r="I92" s="46" t="str">
        <f>IF(入力画面!K110="","",入力画面!K110)</f>
        <v/>
      </c>
      <c r="J92" s="46" t="str">
        <f>IF(入力画面!L110="","",入力画面!L110)</f>
        <v/>
      </c>
      <c r="K92" s="46" t="str">
        <f>IF(入力画面!M110="","",入力画面!M110)</f>
        <v/>
      </c>
    </row>
    <row r="93" spans="1:11" x14ac:dyDescent="0.2">
      <c r="A93" s="46" t="str">
        <f>IF(入力画面!C111="","",入力画面!C111)</f>
        <v/>
      </c>
      <c r="B93" s="46" t="str">
        <f>IF(入力画面!D111="","",入力画面!D111)</f>
        <v/>
      </c>
      <c r="C93" s="46" t="str">
        <f>IF(入力画面!E111="","",入力画面!E111)</f>
        <v/>
      </c>
      <c r="D93" s="46" t="str">
        <f>IF(入力画面!F111="","",入力画面!F111)</f>
        <v/>
      </c>
      <c r="E93" s="46" t="str">
        <f>IF(入力画面!G111="","",入力画面!G111)</f>
        <v/>
      </c>
      <c r="F93" s="46" t="str">
        <f>IF(入力画面!H111="","",入力画面!H111)</f>
        <v/>
      </c>
      <c r="G93" s="46" t="str">
        <f>IF(入力画面!I111="","",入力画面!I111)</f>
        <v/>
      </c>
      <c r="H93" s="46" t="str">
        <f>IF(入力画面!J111="","",入力画面!J111)</f>
        <v/>
      </c>
      <c r="I93" s="46" t="str">
        <f>IF(入力画面!K111="","",入力画面!K111)</f>
        <v/>
      </c>
      <c r="J93" s="46" t="str">
        <f>IF(入力画面!L111="","",入力画面!L111)</f>
        <v/>
      </c>
      <c r="K93" s="46" t="str">
        <f>IF(入力画面!M111="","",入力画面!M111)</f>
        <v/>
      </c>
    </row>
    <row r="94" spans="1:11" x14ac:dyDescent="0.2">
      <c r="A94" s="46" t="str">
        <f>IF(入力画面!C112="","",入力画面!C112)</f>
        <v/>
      </c>
      <c r="B94" s="46" t="str">
        <f>IF(入力画面!D112="","",入力画面!D112)</f>
        <v/>
      </c>
      <c r="C94" s="46" t="str">
        <f>IF(入力画面!E112="","",入力画面!E112)</f>
        <v/>
      </c>
      <c r="D94" s="46" t="str">
        <f>IF(入力画面!F112="","",入力画面!F112)</f>
        <v/>
      </c>
      <c r="E94" s="46" t="str">
        <f>IF(入力画面!G112="","",入力画面!G112)</f>
        <v/>
      </c>
      <c r="F94" s="46" t="str">
        <f>IF(入力画面!H112="","",入力画面!H112)</f>
        <v/>
      </c>
      <c r="G94" s="46" t="str">
        <f>IF(入力画面!I112="","",入力画面!I112)</f>
        <v/>
      </c>
      <c r="H94" s="46" t="str">
        <f>IF(入力画面!J112="","",入力画面!J112)</f>
        <v/>
      </c>
      <c r="I94" s="46" t="str">
        <f>IF(入力画面!K112="","",入力画面!K112)</f>
        <v/>
      </c>
      <c r="J94" s="46" t="str">
        <f>IF(入力画面!L112="","",入力画面!L112)</f>
        <v/>
      </c>
      <c r="K94" s="46" t="str">
        <f>IF(入力画面!M112="","",入力画面!M112)</f>
        <v/>
      </c>
    </row>
    <row r="95" spans="1:11" x14ac:dyDescent="0.2">
      <c r="A95" s="46" t="str">
        <f>IF(入力画面!C113="","",入力画面!C113)</f>
        <v/>
      </c>
      <c r="B95" s="46" t="str">
        <f>IF(入力画面!D113="","",入力画面!D113)</f>
        <v/>
      </c>
      <c r="C95" s="46" t="str">
        <f>IF(入力画面!E113="","",入力画面!E113)</f>
        <v/>
      </c>
      <c r="D95" s="46" t="str">
        <f>IF(入力画面!F113="","",入力画面!F113)</f>
        <v/>
      </c>
      <c r="E95" s="46" t="str">
        <f>IF(入力画面!G113="","",入力画面!G113)</f>
        <v/>
      </c>
      <c r="F95" s="46" t="str">
        <f>IF(入力画面!H113="","",入力画面!H113)</f>
        <v/>
      </c>
      <c r="G95" s="46" t="str">
        <f>IF(入力画面!I113="","",入力画面!I113)</f>
        <v/>
      </c>
      <c r="H95" s="46" t="str">
        <f>IF(入力画面!J113="","",入力画面!J113)</f>
        <v/>
      </c>
      <c r="I95" s="46" t="str">
        <f>IF(入力画面!K113="","",入力画面!K113)</f>
        <v/>
      </c>
      <c r="J95" s="46" t="str">
        <f>IF(入力画面!L113="","",入力画面!L113)</f>
        <v/>
      </c>
      <c r="K95" s="46" t="str">
        <f>IF(入力画面!M113="","",入力画面!M113)</f>
        <v/>
      </c>
    </row>
    <row r="96" spans="1:11" x14ac:dyDescent="0.2">
      <c r="A96" s="46" t="str">
        <f>IF(入力画面!C114="","",入力画面!C114)</f>
        <v/>
      </c>
      <c r="B96" s="46" t="str">
        <f>IF(入力画面!D114="","",入力画面!D114)</f>
        <v/>
      </c>
      <c r="C96" s="46" t="str">
        <f>IF(入力画面!E114="","",入力画面!E114)</f>
        <v/>
      </c>
      <c r="D96" s="46" t="str">
        <f>IF(入力画面!F114="","",入力画面!F114)</f>
        <v/>
      </c>
      <c r="E96" s="46" t="str">
        <f>IF(入力画面!G114="","",入力画面!G114)</f>
        <v/>
      </c>
      <c r="F96" s="46" t="str">
        <f>IF(入力画面!H114="","",入力画面!H114)</f>
        <v/>
      </c>
      <c r="G96" s="46" t="str">
        <f>IF(入力画面!I114="","",入力画面!I114)</f>
        <v/>
      </c>
      <c r="H96" s="46" t="str">
        <f>IF(入力画面!J114="","",入力画面!J114)</f>
        <v/>
      </c>
      <c r="I96" s="46" t="str">
        <f>IF(入力画面!K114="","",入力画面!K114)</f>
        <v/>
      </c>
      <c r="J96" s="46" t="str">
        <f>IF(入力画面!L114="","",入力画面!L114)</f>
        <v/>
      </c>
      <c r="K96" s="46" t="str">
        <f>IF(入力画面!M114="","",入力画面!M114)</f>
        <v/>
      </c>
    </row>
    <row r="97" spans="1:11" x14ac:dyDescent="0.2">
      <c r="A97" s="46" t="str">
        <f>IF(入力画面!C115="","",入力画面!C115)</f>
        <v/>
      </c>
      <c r="B97" s="46" t="str">
        <f>IF(入力画面!D115="","",入力画面!D115)</f>
        <v/>
      </c>
      <c r="C97" s="46" t="str">
        <f>IF(入力画面!E115="","",入力画面!E115)</f>
        <v/>
      </c>
      <c r="D97" s="46" t="str">
        <f>IF(入力画面!F115="","",入力画面!F115)</f>
        <v/>
      </c>
      <c r="E97" s="46" t="str">
        <f>IF(入力画面!G115="","",入力画面!G115)</f>
        <v/>
      </c>
      <c r="F97" s="46" t="str">
        <f>IF(入力画面!H115="","",入力画面!H115)</f>
        <v/>
      </c>
      <c r="G97" s="46" t="str">
        <f>IF(入力画面!I115="","",入力画面!I115)</f>
        <v/>
      </c>
      <c r="H97" s="46" t="str">
        <f>IF(入力画面!J115="","",入力画面!J115)</f>
        <v/>
      </c>
      <c r="I97" s="46" t="str">
        <f>IF(入力画面!K115="","",入力画面!K115)</f>
        <v/>
      </c>
      <c r="J97" s="46" t="str">
        <f>IF(入力画面!L115="","",入力画面!L115)</f>
        <v/>
      </c>
      <c r="K97" s="46" t="str">
        <f>IF(入力画面!M115="","",入力画面!M115)</f>
        <v/>
      </c>
    </row>
    <row r="98" spans="1:11" x14ac:dyDescent="0.2">
      <c r="A98" s="46" t="str">
        <f>IF(入力画面!C116="","",入力画面!C116)</f>
        <v/>
      </c>
      <c r="B98" s="46" t="str">
        <f>IF(入力画面!D116="","",入力画面!D116)</f>
        <v/>
      </c>
      <c r="C98" s="46" t="str">
        <f>IF(入力画面!E116="","",入力画面!E116)</f>
        <v/>
      </c>
      <c r="D98" s="46" t="str">
        <f>IF(入力画面!F116="","",入力画面!F116)</f>
        <v/>
      </c>
      <c r="E98" s="46" t="str">
        <f>IF(入力画面!G116="","",入力画面!G116)</f>
        <v/>
      </c>
      <c r="F98" s="46" t="str">
        <f>IF(入力画面!H116="","",入力画面!H116)</f>
        <v/>
      </c>
      <c r="G98" s="46" t="str">
        <f>IF(入力画面!I116="","",入力画面!I116)</f>
        <v/>
      </c>
      <c r="H98" s="46" t="str">
        <f>IF(入力画面!J116="","",入力画面!J116)</f>
        <v/>
      </c>
      <c r="I98" s="46" t="str">
        <f>IF(入力画面!K116="","",入力画面!K116)</f>
        <v/>
      </c>
      <c r="J98" s="46" t="str">
        <f>IF(入力画面!L116="","",入力画面!L116)</f>
        <v/>
      </c>
      <c r="K98" s="46" t="str">
        <f>IF(入力画面!M116="","",入力画面!M116)</f>
        <v/>
      </c>
    </row>
    <row r="99" spans="1:11" x14ac:dyDescent="0.2">
      <c r="A99" s="46" t="str">
        <f>IF(入力画面!C117="","",入力画面!C117)</f>
        <v/>
      </c>
      <c r="B99" s="46" t="str">
        <f>IF(入力画面!D117="","",入力画面!D117)</f>
        <v/>
      </c>
      <c r="C99" s="46" t="str">
        <f>IF(入力画面!E117="","",入力画面!E117)</f>
        <v/>
      </c>
      <c r="D99" s="46" t="str">
        <f>IF(入力画面!F117="","",入力画面!F117)</f>
        <v/>
      </c>
      <c r="E99" s="46" t="str">
        <f>IF(入力画面!G117="","",入力画面!G117)</f>
        <v/>
      </c>
      <c r="F99" s="46" t="str">
        <f>IF(入力画面!H117="","",入力画面!H117)</f>
        <v/>
      </c>
      <c r="G99" s="46" t="str">
        <f>IF(入力画面!I117="","",入力画面!I117)</f>
        <v/>
      </c>
      <c r="H99" s="46" t="str">
        <f>IF(入力画面!J117="","",入力画面!J117)</f>
        <v/>
      </c>
      <c r="I99" s="46" t="str">
        <f>IF(入力画面!K117="","",入力画面!K117)</f>
        <v/>
      </c>
      <c r="J99" s="46" t="str">
        <f>IF(入力画面!L117="","",入力画面!L117)</f>
        <v/>
      </c>
      <c r="K99" s="46" t="str">
        <f>IF(入力画面!M117="","",入力画面!M117)</f>
        <v/>
      </c>
    </row>
    <row r="100" spans="1:11" x14ac:dyDescent="0.2">
      <c r="A100" s="46" t="str">
        <f>IF(入力画面!C118="","",入力画面!C118)</f>
        <v/>
      </c>
      <c r="B100" s="46" t="str">
        <f>IF(入力画面!D118="","",入力画面!D118)</f>
        <v/>
      </c>
      <c r="C100" s="46" t="str">
        <f>IF(入力画面!E118="","",入力画面!E118)</f>
        <v/>
      </c>
      <c r="D100" s="46" t="str">
        <f>IF(入力画面!F118="","",入力画面!F118)</f>
        <v/>
      </c>
      <c r="E100" s="46" t="str">
        <f>IF(入力画面!G118="","",入力画面!G118)</f>
        <v/>
      </c>
      <c r="F100" s="46" t="str">
        <f>IF(入力画面!H118="","",入力画面!H118)</f>
        <v/>
      </c>
      <c r="G100" s="46" t="str">
        <f>IF(入力画面!I118="","",入力画面!I118)</f>
        <v/>
      </c>
      <c r="H100" s="46" t="str">
        <f>IF(入力画面!J118="","",入力画面!J118)</f>
        <v/>
      </c>
      <c r="I100" s="46" t="str">
        <f>IF(入力画面!K118="","",入力画面!K118)</f>
        <v/>
      </c>
      <c r="J100" s="46" t="str">
        <f>IF(入力画面!L118="","",入力画面!L118)</f>
        <v/>
      </c>
      <c r="K100" s="46" t="str">
        <f>IF(入力画面!M118="","",入力画面!M118)</f>
        <v/>
      </c>
    </row>
    <row r="101" spans="1:11" x14ac:dyDescent="0.2">
      <c r="A101" s="46" t="str">
        <f>IF(入力画面!C119="","",入力画面!C119)</f>
        <v/>
      </c>
      <c r="B101" s="46" t="str">
        <f>IF(入力画面!D119="","",入力画面!D119)</f>
        <v/>
      </c>
      <c r="C101" s="46" t="str">
        <f>IF(入力画面!E119="","",入力画面!E119)</f>
        <v/>
      </c>
      <c r="D101" s="46" t="str">
        <f>IF(入力画面!F119="","",入力画面!F119)</f>
        <v/>
      </c>
      <c r="E101" s="46" t="str">
        <f>IF(入力画面!G119="","",入力画面!G119)</f>
        <v/>
      </c>
      <c r="F101" s="46" t="str">
        <f>IF(入力画面!H119="","",入力画面!H119)</f>
        <v/>
      </c>
      <c r="G101" s="46" t="str">
        <f>IF(入力画面!I119="","",入力画面!I119)</f>
        <v/>
      </c>
      <c r="H101" s="46" t="str">
        <f>IF(入力画面!J119="","",入力画面!J119)</f>
        <v/>
      </c>
      <c r="I101" s="46" t="str">
        <f>IF(入力画面!K119="","",入力画面!K119)</f>
        <v/>
      </c>
      <c r="J101" s="46" t="str">
        <f>IF(入力画面!L119="","",入力画面!L119)</f>
        <v/>
      </c>
      <c r="K101" s="46" t="str">
        <f>IF(入力画面!M119="","",入力画面!M119)</f>
        <v/>
      </c>
    </row>
    <row r="102" spans="1:11" x14ac:dyDescent="0.2">
      <c r="A102" s="46" t="str">
        <f>IF(入力画面!C120="","",入力画面!C120)</f>
        <v/>
      </c>
      <c r="B102" s="46" t="str">
        <f>IF(入力画面!D120="","",入力画面!D120)</f>
        <v/>
      </c>
      <c r="C102" s="46" t="str">
        <f>IF(入力画面!E120="","",入力画面!E120)</f>
        <v/>
      </c>
      <c r="D102" s="46" t="str">
        <f>IF(入力画面!F120="","",入力画面!F120)</f>
        <v/>
      </c>
      <c r="E102" s="46" t="str">
        <f>IF(入力画面!G120="","",入力画面!G120)</f>
        <v/>
      </c>
      <c r="F102" s="46" t="str">
        <f>IF(入力画面!H120="","",入力画面!H120)</f>
        <v/>
      </c>
      <c r="G102" s="46" t="str">
        <f>IF(入力画面!I120="","",入力画面!I120)</f>
        <v/>
      </c>
      <c r="H102" s="46" t="str">
        <f>IF(入力画面!J120="","",入力画面!J120)</f>
        <v/>
      </c>
      <c r="I102" s="46" t="str">
        <f>IF(入力画面!K120="","",入力画面!K120)</f>
        <v/>
      </c>
      <c r="J102" s="46" t="str">
        <f>IF(入力画面!L120="","",入力画面!L120)</f>
        <v/>
      </c>
      <c r="K102" s="46" t="str">
        <f>IF(入力画面!M120="","",入力画面!M120)</f>
        <v/>
      </c>
    </row>
    <row r="103" spans="1:11" x14ac:dyDescent="0.2">
      <c r="A103" s="46" t="str">
        <f>IF(入力画面!C121="","",入力画面!C121)</f>
        <v/>
      </c>
      <c r="B103" s="46" t="str">
        <f>IF(入力画面!D121="","",入力画面!D121)</f>
        <v/>
      </c>
      <c r="C103" s="46" t="str">
        <f>IF(入力画面!E121="","",入力画面!E121)</f>
        <v/>
      </c>
      <c r="D103" s="46" t="str">
        <f>IF(入力画面!F121="","",入力画面!F121)</f>
        <v/>
      </c>
      <c r="E103" s="46" t="str">
        <f>IF(入力画面!G121="","",入力画面!G121)</f>
        <v/>
      </c>
      <c r="F103" s="46" t="str">
        <f>IF(入力画面!H121="","",入力画面!H121)</f>
        <v/>
      </c>
      <c r="G103" s="46" t="str">
        <f>IF(入力画面!I121="","",入力画面!I121)</f>
        <v/>
      </c>
      <c r="H103" s="46" t="str">
        <f>IF(入力画面!J121="","",入力画面!J121)</f>
        <v/>
      </c>
      <c r="I103" s="46" t="str">
        <f>IF(入力画面!K121="","",入力画面!K121)</f>
        <v/>
      </c>
      <c r="J103" s="46" t="str">
        <f>IF(入力画面!L121="","",入力画面!L121)</f>
        <v/>
      </c>
      <c r="K103" s="46" t="str">
        <f>IF(入力画面!M121="","",入力画面!M121)</f>
        <v/>
      </c>
    </row>
    <row r="104" spans="1:11" x14ac:dyDescent="0.2">
      <c r="A104" s="46" t="str">
        <f>IF(入力画面!C122="","",入力画面!C122)</f>
        <v/>
      </c>
      <c r="B104" s="46" t="str">
        <f>IF(入力画面!D122="","",入力画面!D122)</f>
        <v/>
      </c>
      <c r="C104" s="46" t="str">
        <f>IF(入力画面!E122="","",入力画面!E122)</f>
        <v/>
      </c>
      <c r="D104" s="46" t="str">
        <f>IF(入力画面!F122="","",入力画面!F122)</f>
        <v/>
      </c>
      <c r="E104" s="46" t="str">
        <f>IF(入力画面!G122="","",入力画面!G122)</f>
        <v/>
      </c>
      <c r="F104" s="46" t="str">
        <f>IF(入力画面!H122="","",入力画面!H122)</f>
        <v/>
      </c>
      <c r="G104" s="46" t="str">
        <f>IF(入力画面!I122="","",入力画面!I122)</f>
        <v/>
      </c>
      <c r="H104" s="46" t="str">
        <f>IF(入力画面!J122="","",入力画面!J122)</f>
        <v/>
      </c>
      <c r="I104" s="46" t="str">
        <f>IF(入力画面!K122="","",入力画面!K122)</f>
        <v/>
      </c>
      <c r="J104" s="46" t="str">
        <f>IF(入力画面!L122="","",入力画面!L122)</f>
        <v/>
      </c>
      <c r="K104" s="46" t="str">
        <f>IF(入力画面!M122="","",入力画面!M122)</f>
        <v/>
      </c>
    </row>
    <row r="105" spans="1:11" x14ac:dyDescent="0.2">
      <c r="A105" s="46" t="str">
        <f>IF(入力画面!C123="","",入力画面!C123)</f>
        <v/>
      </c>
      <c r="B105" s="46" t="str">
        <f>IF(入力画面!D123="","",入力画面!D123)</f>
        <v/>
      </c>
      <c r="C105" s="46" t="str">
        <f>IF(入力画面!E123="","",入力画面!E123)</f>
        <v/>
      </c>
      <c r="D105" s="46" t="str">
        <f>IF(入力画面!F123="","",入力画面!F123)</f>
        <v/>
      </c>
      <c r="E105" s="46" t="str">
        <f>IF(入力画面!G123="","",入力画面!G123)</f>
        <v/>
      </c>
      <c r="F105" s="46" t="str">
        <f>IF(入力画面!H123="","",入力画面!H123)</f>
        <v/>
      </c>
      <c r="G105" s="46" t="str">
        <f>IF(入力画面!I123="","",入力画面!I123)</f>
        <v/>
      </c>
      <c r="H105" s="46" t="str">
        <f>IF(入力画面!J123="","",入力画面!J123)</f>
        <v/>
      </c>
      <c r="I105" s="46" t="str">
        <f>IF(入力画面!K123="","",入力画面!K123)</f>
        <v/>
      </c>
      <c r="J105" s="46" t="str">
        <f>IF(入力画面!L123="","",入力画面!L123)</f>
        <v/>
      </c>
      <c r="K105" s="46" t="str">
        <f>IF(入力画面!M123="","",入力画面!M123)</f>
        <v/>
      </c>
    </row>
    <row r="106" spans="1:11" x14ac:dyDescent="0.2">
      <c r="A106" s="46" t="str">
        <f>IF(入力画面!C124="","",入力画面!C124)</f>
        <v/>
      </c>
      <c r="B106" s="46" t="str">
        <f>IF(入力画面!D124="","",入力画面!D124)</f>
        <v/>
      </c>
      <c r="C106" s="46" t="str">
        <f>IF(入力画面!E124="","",入力画面!E124)</f>
        <v/>
      </c>
      <c r="D106" s="46" t="str">
        <f>IF(入力画面!F124="","",入力画面!F124)</f>
        <v/>
      </c>
      <c r="E106" s="46" t="str">
        <f>IF(入力画面!G124="","",入力画面!G124)</f>
        <v/>
      </c>
      <c r="F106" s="46" t="str">
        <f>IF(入力画面!H124="","",入力画面!H124)</f>
        <v/>
      </c>
      <c r="G106" s="46" t="str">
        <f>IF(入力画面!I124="","",入力画面!I124)</f>
        <v/>
      </c>
      <c r="H106" s="46" t="str">
        <f>IF(入力画面!J124="","",入力画面!J124)</f>
        <v/>
      </c>
      <c r="I106" s="46" t="str">
        <f>IF(入力画面!K124="","",入力画面!K124)</f>
        <v/>
      </c>
      <c r="J106" s="46" t="str">
        <f>IF(入力画面!L124="","",入力画面!L124)</f>
        <v/>
      </c>
      <c r="K106" s="46" t="str">
        <f>IF(入力画面!M124="","",入力画面!M124)</f>
        <v/>
      </c>
    </row>
    <row r="107" spans="1:11" x14ac:dyDescent="0.2">
      <c r="A107" s="46" t="str">
        <f>IF(入力画面!C125="","",入力画面!C125)</f>
        <v/>
      </c>
      <c r="B107" s="46" t="str">
        <f>IF(入力画面!D125="","",入力画面!D125)</f>
        <v/>
      </c>
      <c r="C107" s="46" t="str">
        <f>IF(入力画面!E125="","",入力画面!E125)</f>
        <v/>
      </c>
      <c r="D107" s="46" t="str">
        <f>IF(入力画面!F125="","",入力画面!F125)</f>
        <v/>
      </c>
      <c r="E107" s="46" t="str">
        <f>IF(入力画面!G125="","",入力画面!G125)</f>
        <v/>
      </c>
      <c r="F107" s="46" t="str">
        <f>IF(入力画面!H125="","",入力画面!H125)</f>
        <v/>
      </c>
      <c r="G107" s="46" t="str">
        <f>IF(入力画面!I125="","",入力画面!I125)</f>
        <v/>
      </c>
      <c r="H107" s="46" t="str">
        <f>IF(入力画面!J125="","",入力画面!J125)</f>
        <v/>
      </c>
      <c r="I107" s="46" t="str">
        <f>IF(入力画面!K125="","",入力画面!K125)</f>
        <v/>
      </c>
      <c r="J107" s="46" t="str">
        <f>IF(入力画面!L125="","",入力画面!L125)</f>
        <v/>
      </c>
      <c r="K107" s="46" t="str">
        <f>IF(入力画面!M125="","",入力画面!M125)</f>
        <v/>
      </c>
    </row>
    <row r="108" spans="1:11" x14ac:dyDescent="0.2">
      <c r="A108" s="46" t="str">
        <f>IF(入力画面!C126="","",入力画面!C126)</f>
        <v/>
      </c>
      <c r="B108" s="46" t="str">
        <f>IF(入力画面!D126="","",入力画面!D126)</f>
        <v/>
      </c>
      <c r="C108" s="46" t="str">
        <f>IF(入力画面!E126="","",入力画面!E126)</f>
        <v/>
      </c>
      <c r="D108" s="46" t="str">
        <f>IF(入力画面!F126="","",入力画面!F126)</f>
        <v/>
      </c>
      <c r="E108" s="46" t="str">
        <f>IF(入力画面!G126="","",入力画面!G126)</f>
        <v/>
      </c>
      <c r="F108" s="46" t="str">
        <f>IF(入力画面!H126="","",入力画面!H126)</f>
        <v/>
      </c>
      <c r="G108" s="46" t="str">
        <f>IF(入力画面!I126="","",入力画面!I126)</f>
        <v/>
      </c>
      <c r="H108" s="46" t="str">
        <f>IF(入力画面!J126="","",入力画面!J126)</f>
        <v/>
      </c>
      <c r="I108" s="46" t="str">
        <f>IF(入力画面!K126="","",入力画面!K126)</f>
        <v/>
      </c>
      <c r="J108" s="46" t="str">
        <f>IF(入力画面!L126="","",入力画面!L126)</f>
        <v/>
      </c>
      <c r="K108" s="46" t="str">
        <f>IF(入力画面!M126="","",入力画面!M126)</f>
        <v/>
      </c>
    </row>
    <row r="109" spans="1:11" x14ac:dyDescent="0.2">
      <c r="A109" s="46" t="str">
        <f>IF(入力画面!C127="","",入力画面!C127)</f>
        <v/>
      </c>
      <c r="B109" s="46" t="str">
        <f>IF(入力画面!D127="","",入力画面!D127)</f>
        <v/>
      </c>
      <c r="C109" s="46" t="str">
        <f>IF(入力画面!E127="","",入力画面!E127)</f>
        <v/>
      </c>
      <c r="D109" s="46" t="str">
        <f>IF(入力画面!F127="","",入力画面!F127)</f>
        <v/>
      </c>
      <c r="E109" s="46" t="str">
        <f>IF(入力画面!G127="","",入力画面!G127)</f>
        <v/>
      </c>
      <c r="F109" s="46" t="str">
        <f>IF(入力画面!H127="","",入力画面!H127)</f>
        <v/>
      </c>
      <c r="G109" s="46" t="str">
        <f>IF(入力画面!I127="","",入力画面!I127)</f>
        <v/>
      </c>
      <c r="H109" s="46" t="str">
        <f>IF(入力画面!J127="","",入力画面!J127)</f>
        <v/>
      </c>
      <c r="I109" s="46" t="str">
        <f>IF(入力画面!K127="","",入力画面!K127)</f>
        <v/>
      </c>
      <c r="J109" s="46" t="str">
        <f>IF(入力画面!L127="","",入力画面!L127)</f>
        <v/>
      </c>
      <c r="K109" s="46" t="str">
        <f>IF(入力画面!M127="","",入力画面!M127)</f>
        <v/>
      </c>
    </row>
    <row r="110" spans="1:11" x14ac:dyDescent="0.2">
      <c r="A110" s="46" t="str">
        <f>IF(入力画面!C128="","",入力画面!C128)</f>
        <v/>
      </c>
      <c r="B110" s="46" t="str">
        <f>IF(入力画面!D128="","",入力画面!D128)</f>
        <v/>
      </c>
      <c r="C110" s="46" t="str">
        <f>IF(入力画面!E128="","",入力画面!E128)</f>
        <v/>
      </c>
      <c r="D110" s="46" t="str">
        <f>IF(入力画面!F128="","",入力画面!F128)</f>
        <v/>
      </c>
      <c r="E110" s="46" t="str">
        <f>IF(入力画面!G128="","",入力画面!G128)</f>
        <v/>
      </c>
      <c r="F110" s="46" t="str">
        <f>IF(入力画面!H128="","",入力画面!H128)</f>
        <v/>
      </c>
      <c r="G110" s="46" t="str">
        <f>IF(入力画面!I128="","",入力画面!I128)</f>
        <v/>
      </c>
      <c r="H110" s="46" t="str">
        <f>IF(入力画面!J128="","",入力画面!J128)</f>
        <v/>
      </c>
      <c r="I110" s="46" t="str">
        <f>IF(入力画面!K128="","",入力画面!K128)</f>
        <v/>
      </c>
      <c r="J110" s="46" t="str">
        <f>IF(入力画面!L128="","",入力画面!L128)</f>
        <v/>
      </c>
      <c r="K110" s="46" t="str">
        <f>IF(入力画面!M128="","",入力画面!M128)</f>
        <v/>
      </c>
    </row>
    <row r="111" spans="1:11" x14ac:dyDescent="0.2">
      <c r="A111" s="46" t="str">
        <f>IF(入力画面!C129="","",入力画面!C129)</f>
        <v/>
      </c>
      <c r="B111" s="46" t="str">
        <f>IF(入力画面!D129="","",入力画面!D129)</f>
        <v/>
      </c>
      <c r="C111" s="46" t="str">
        <f>IF(入力画面!E129="","",入力画面!E129)</f>
        <v/>
      </c>
      <c r="D111" s="46" t="str">
        <f>IF(入力画面!F129="","",入力画面!F129)</f>
        <v/>
      </c>
      <c r="E111" s="46" t="str">
        <f>IF(入力画面!G129="","",入力画面!G129)</f>
        <v/>
      </c>
      <c r="F111" s="46" t="str">
        <f>IF(入力画面!H129="","",入力画面!H129)</f>
        <v/>
      </c>
      <c r="G111" s="46" t="str">
        <f>IF(入力画面!I129="","",入力画面!I129)</f>
        <v/>
      </c>
      <c r="H111" s="46" t="str">
        <f>IF(入力画面!J129="","",入力画面!J129)</f>
        <v/>
      </c>
      <c r="I111" s="46" t="str">
        <f>IF(入力画面!K129="","",入力画面!K129)</f>
        <v/>
      </c>
      <c r="J111" s="46" t="str">
        <f>IF(入力画面!L129="","",入力画面!L129)</f>
        <v/>
      </c>
      <c r="K111" s="46" t="str">
        <f>IF(入力画面!M129="","",入力画面!M129)</f>
        <v/>
      </c>
    </row>
    <row r="112" spans="1:11" x14ac:dyDescent="0.2">
      <c r="A112" s="46" t="str">
        <f>IF(入力画面!C130="","",入力画面!C130)</f>
        <v/>
      </c>
      <c r="B112" s="46" t="str">
        <f>IF(入力画面!D130="","",入力画面!D130)</f>
        <v/>
      </c>
      <c r="C112" s="46" t="str">
        <f>IF(入力画面!E130="","",入力画面!E130)</f>
        <v/>
      </c>
      <c r="D112" s="46" t="str">
        <f>IF(入力画面!F130="","",入力画面!F130)</f>
        <v/>
      </c>
      <c r="E112" s="46" t="str">
        <f>IF(入力画面!G130="","",入力画面!G130)</f>
        <v/>
      </c>
      <c r="F112" s="46" t="str">
        <f>IF(入力画面!H130="","",入力画面!H130)</f>
        <v/>
      </c>
      <c r="G112" s="46" t="str">
        <f>IF(入力画面!I130="","",入力画面!I130)</f>
        <v/>
      </c>
      <c r="H112" s="46" t="str">
        <f>IF(入力画面!J130="","",入力画面!J130)</f>
        <v/>
      </c>
      <c r="I112" s="46" t="str">
        <f>IF(入力画面!K130="","",入力画面!K130)</f>
        <v/>
      </c>
      <c r="J112" s="46" t="str">
        <f>IF(入力画面!L130="","",入力画面!L130)</f>
        <v/>
      </c>
      <c r="K112" s="46" t="str">
        <f>IF(入力画面!M130="","",入力画面!M130)</f>
        <v/>
      </c>
    </row>
    <row r="113" spans="1:11" x14ac:dyDescent="0.2">
      <c r="A113" s="46" t="str">
        <f>IF(入力画面!C131="","",入力画面!C131)</f>
        <v/>
      </c>
      <c r="B113" s="46" t="str">
        <f>IF(入力画面!D131="","",入力画面!D131)</f>
        <v/>
      </c>
      <c r="C113" s="46" t="str">
        <f>IF(入力画面!E131="","",入力画面!E131)</f>
        <v/>
      </c>
      <c r="D113" s="46" t="str">
        <f>IF(入力画面!F131="","",入力画面!F131)</f>
        <v/>
      </c>
      <c r="E113" s="46" t="str">
        <f>IF(入力画面!G131="","",入力画面!G131)</f>
        <v/>
      </c>
      <c r="F113" s="46" t="str">
        <f>IF(入力画面!H131="","",入力画面!H131)</f>
        <v/>
      </c>
      <c r="G113" s="46" t="str">
        <f>IF(入力画面!I131="","",入力画面!I131)</f>
        <v/>
      </c>
      <c r="H113" s="46" t="str">
        <f>IF(入力画面!J131="","",入力画面!J131)</f>
        <v/>
      </c>
      <c r="I113" s="46" t="str">
        <f>IF(入力画面!K131="","",入力画面!K131)</f>
        <v/>
      </c>
      <c r="J113" s="46" t="str">
        <f>IF(入力画面!L131="","",入力画面!L131)</f>
        <v/>
      </c>
      <c r="K113" s="46" t="str">
        <f>IF(入力画面!M131="","",入力画面!M131)</f>
        <v/>
      </c>
    </row>
    <row r="114" spans="1:11" x14ac:dyDescent="0.2">
      <c r="A114" s="46" t="str">
        <f>IF(入力画面!C132="","",入力画面!C132)</f>
        <v/>
      </c>
      <c r="B114" s="46" t="str">
        <f>IF(入力画面!D132="","",入力画面!D132)</f>
        <v/>
      </c>
      <c r="C114" s="46" t="str">
        <f>IF(入力画面!E132="","",入力画面!E132)</f>
        <v/>
      </c>
      <c r="D114" s="46" t="str">
        <f>IF(入力画面!F132="","",入力画面!F132)</f>
        <v/>
      </c>
      <c r="E114" s="46" t="str">
        <f>IF(入力画面!G132="","",入力画面!G132)</f>
        <v/>
      </c>
      <c r="F114" s="46" t="str">
        <f>IF(入力画面!H132="","",入力画面!H132)</f>
        <v/>
      </c>
      <c r="G114" s="46" t="str">
        <f>IF(入力画面!I132="","",入力画面!I132)</f>
        <v/>
      </c>
      <c r="H114" s="46" t="str">
        <f>IF(入力画面!J132="","",入力画面!J132)</f>
        <v/>
      </c>
      <c r="I114" s="46" t="str">
        <f>IF(入力画面!K132="","",入力画面!K132)</f>
        <v/>
      </c>
      <c r="J114" s="46" t="str">
        <f>IF(入力画面!L132="","",入力画面!L132)</f>
        <v/>
      </c>
      <c r="K114" s="46" t="str">
        <f>IF(入力画面!M132="","",入力画面!M132)</f>
        <v/>
      </c>
    </row>
    <row r="115" spans="1:11" x14ac:dyDescent="0.2">
      <c r="A115" s="46" t="str">
        <f>IF(入力画面!C133="","",入力画面!C133)</f>
        <v/>
      </c>
      <c r="B115" s="46" t="str">
        <f>IF(入力画面!D133="","",入力画面!D133)</f>
        <v/>
      </c>
      <c r="C115" s="46" t="str">
        <f>IF(入力画面!E133="","",入力画面!E133)</f>
        <v/>
      </c>
      <c r="D115" s="46" t="str">
        <f>IF(入力画面!F133="","",入力画面!F133)</f>
        <v/>
      </c>
      <c r="E115" s="46" t="str">
        <f>IF(入力画面!G133="","",入力画面!G133)</f>
        <v/>
      </c>
      <c r="F115" s="46" t="str">
        <f>IF(入力画面!H133="","",入力画面!H133)</f>
        <v/>
      </c>
      <c r="G115" s="46" t="str">
        <f>IF(入力画面!I133="","",入力画面!I133)</f>
        <v/>
      </c>
      <c r="H115" s="46" t="str">
        <f>IF(入力画面!J133="","",入力画面!J133)</f>
        <v/>
      </c>
      <c r="I115" s="46" t="str">
        <f>IF(入力画面!K133="","",入力画面!K133)</f>
        <v/>
      </c>
      <c r="J115" s="46" t="str">
        <f>IF(入力画面!L133="","",入力画面!L133)</f>
        <v/>
      </c>
      <c r="K115" s="46" t="str">
        <f>IF(入力画面!M133="","",入力画面!M133)</f>
        <v/>
      </c>
    </row>
    <row r="116" spans="1:11" x14ac:dyDescent="0.2">
      <c r="A116" s="46" t="str">
        <f>IF(入力画面!C134="","",入力画面!C134)</f>
        <v/>
      </c>
      <c r="B116" s="46" t="str">
        <f>IF(入力画面!D134="","",入力画面!D134)</f>
        <v/>
      </c>
      <c r="C116" s="46" t="str">
        <f>IF(入力画面!E134="","",入力画面!E134)</f>
        <v/>
      </c>
      <c r="D116" s="46" t="str">
        <f>IF(入力画面!F134="","",入力画面!F134)</f>
        <v/>
      </c>
      <c r="E116" s="46" t="str">
        <f>IF(入力画面!G134="","",入力画面!G134)</f>
        <v/>
      </c>
      <c r="F116" s="46" t="str">
        <f>IF(入力画面!H134="","",入力画面!H134)</f>
        <v/>
      </c>
      <c r="G116" s="46" t="str">
        <f>IF(入力画面!I134="","",入力画面!I134)</f>
        <v/>
      </c>
      <c r="H116" s="46" t="str">
        <f>IF(入力画面!J134="","",入力画面!J134)</f>
        <v/>
      </c>
      <c r="I116" s="46" t="str">
        <f>IF(入力画面!K134="","",入力画面!K134)</f>
        <v/>
      </c>
      <c r="J116" s="46" t="str">
        <f>IF(入力画面!L134="","",入力画面!L134)</f>
        <v/>
      </c>
      <c r="K116" s="46" t="str">
        <f>IF(入力画面!M134="","",入力画面!M134)</f>
        <v/>
      </c>
    </row>
    <row r="117" spans="1:11" x14ac:dyDescent="0.2">
      <c r="A117" s="46" t="str">
        <f>IF(入力画面!C135="","",入力画面!C135)</f>
        <v/>
      </c>
      <c r="B117" s="46" t="str">
        <f>IF(入力画面!D135="","",入力画面!D135)</f>
        <v/>
      </c>
      <c r="C117" s="46" t="str">
        <f>IF(入力画面!E135="","",入力画面!E135)</f>
        <v/>
      </c>
      <c r="D117" s="46" t="str">
        <f>IF(入力画面!F135="","",入力画面!F135)</f>
        <v/>
      </c>
      <c r="E117" s="46" t="str">
        <f>IF(入力画面!G135="","",入力画面!G135)</f>
        <v/>
      </c>
      <c r="F117" s="46" t="str">
        <f>IF(入力画面!H135="","",入力画面!H135)</f>
        <v/>
      </c>
      <c r="G117" s="46" t="str">
        <f>IF(入力画面!I135="","",入力画面!I135)</f>
        <v/>
      </c>
      <c r="H117" s="46" t="str">
        <f>IF(入力画面!J135="","",入力画面!J135)</f>
        <v/>
      </c>
      <c r="I117" s="46" t="str">
        <f>IF(入力画面!K135="","",入力画面!K135)</f>
        <v/>
      </c>
      <c r="J117" s="46" t="str">
        <f>IF(入力画面!L135="","",入力画面!L135)</f>
        <v/>
      </c>
      <c r="K117" s="46" t="str">
        <f>IF(入力画面!M135="","",入力画面!M135)</f>
        <v/>
      </c>
    </row>
    <row r="118" spans="1:11" x14ac:dyDescent="0.2">
      <c r="A118" s="46" t="str">
        <f>IF(入力画面!C136="","",入力画面!C136)</f>
        <v/>
      </c>
      <c r="B118" s="46" t="str">
        <f>IF(入力画面!D136="","",入力画面!D136)</f>
        <v/>
      </c>
      <c r="C118" s="46" t="str">
        <f>IF(入力画面!E136="","",入力画面!E136)</f>
        <v/>
      </c>
      <c r="D118" s="46" t="str">
        <f>IF(入力画面!F136="","",入力画面!F136)</f>
        <v/>
      </c>
      <c r="E118" s="46" t="str">
        <f>IF(入力画面!G136="","",入力画面!G136)</f>
        <v/>
      </c>
      <c r="F118" s="46" t="str">
        <f>IF(入力画面!H136="","",入力画面!H136)</f>
        <v/>
      </c>
      <c r="G118" s="46" t="str">
        <f>IF(入力画面!I136="","",入力画面!I136)</f>
        <v/>
      </c>
      <c r="H118" s="46" t="str">
        <f>IF(入力画面!J136="","",入力画面!J136)</f>
        <v/>
      </c>
      <c r="I118" s="46" t="str">
        <f>IF(入力画面!K136="","",入力画面!K136)</f>
        <v/>
      </c>
      <c r="J118" s="46" t="str">
        <f>IF(入力画面!L136="","",入力画面!L136)</f>
        <v/>
      </c>
      <c r="K118" s="46" t="str">
        <f>IF(入力画面!M136="","",入力画面!M136)</f>
        <v/>
      </c>
    </row>
    <row r="119" spans="1:11" x14ac:dyDescent="0.2">
      <c r="A119" s="46" t="str">
        <f>IF(入力画面!C137="","",入力画面!C137)</f>
        <v/>
      </c>
      <c r="B119" s="46" t="str">
        <f>IF(入力画面!D137="","",入力画面!D137)</f>
        <v/>
      </c>
      <c r="C119" s="46" t="str">
        <f>IF(入力画面!E137="","",入力画面!E137)</f>
        <v/>
      </c>
      <c r="D119" s="46" t="str">
        <f>IF(入力画面!F137="","",入力画面!F137)</f>
        <v/>
      </c>
      <c r="E119" s="46" t="str">
        <f>IF(入力画面!G137="","",入力画面!G137)</f>
        <v/>
      </c>
      <c r="F119" s="46" t="str">
        <f>IF(入力画面!H137="","",入力画面!H137)</f>
        <v/>
      </c>
      <c r="G119" s="46" t="str">
        <f>IF(入力画面!I137="","",入力画面!I137)</f>
        <v/>
      </c>
      <c r="H119" s="46" t="str">
        <f>IF(入力画面!J137="","",入力画面!J137)</f>
        <v/>
      </c>
      <c r="I119" s="46" t="str">
        <f>IF(入力画面!K137="","",入力画面!K137)</f>
        <v/>
      </c>
      <c r="J119" s="46" t="str">
        <f>IF(入力画面!L137="","",入力画面!L137)</f>
        <v/>
      </c>
      <c r="K119" s="46" t="str">
        <f>IF(入力画面!M137="","",入力画面!M137)</f>
        <v/>
      </c>
    </row>
    <row r="120" spans="1:11" x14ac:dyDescent="0.2">
      <c r="A120" s="46" t="str">
        <f>IF(入力画面!C138="","",入力画面!C138)</f>
        <v/>
      </c>
      <c r="B120" s="46" t="str">
        <f>IF(入力画面!D138="","",入力画面!D138)</f>
        <v/>
      </c>
      <c r="C120" s="46" t="str">
        <f>IF(入力画面!E138="","",入力画面!E138)</f>
        <v/>
      </c>
      <c r="D120" s="46" t="str">
        <f>IF(入力画面!F138="","",入力画面!F138)</f>
        <v/>
      </c>
      <c r="E120" s="46" t="str">
        <f>IF(入力画面!G138="","",入力画面!G138)</f>
        <v/>
      </c>
      <c r="F120" s="46" t="str">
        <f>IF(入力画面!H138="","",入力画面!H138)</f>
        <v/>
      </c>
      <c r="G120" s="46" t="str">
        <f>IF(入力画面!I138="","",入力画面!I138)</f>
        <v/>
      </c>
      <c r="H120" s="46" t="str">
        <f>IF(入力画面!J138="","",入力画面!J138)</f>
        <v/>
      </c>
      <c r="I120" s="46" t="str">
        <f>IF(入力画面!K138="","",入力画面!K138)</f>
        <v/>
      </c>
      <c r="J120" s="46" t="str">
        <f>IF(入力画面!L138="","",入力画面!L138)</f>
        <v/>
      </c>
      <c r="K120" s="46" t="str">
        <f>IF(入力画面!M138="","",入力画面!M138)</f>
        <v/>
      </c>
    </row>
    <row r="121" spans="1:11" x14ac:dyDescent="0.2">
      <c r="A121" s="46" t="str">
        <f>IF(入力画面!C139="","",入力画面!C139)</f>
        <v/>
      </c>
      <c r="B121" s="46" t="str">
        <f>IF(入力画面!D139="","",入力画面!D139)</f>
        <v/>
      </c>
      <c r="C121" s="46" t="str">
        <f>IF(入力画面!E139="","",入力画面!E139)</f>
        <v/>
      </c>
      <c r="D121" s="46" t="str">
        <f>IF(入力画面!F139="","",入力画面!F139)</f>
        <v/>
      </c>
      <c r="E121" s="46" t="str">
        <f>IF(入力画面!G139="","",入力画面!G139)</f>
        <v/>
      </c>
      <c r="F121" s="46" t="str">
        <f>IF(入力画面!H139="","",入力画面!H139)</f>
        <v/>
      </c>
      <c r="G121" s="46" t="str">
        <f>IF(入力画面!I139="","",入力画面!I139)</f>
        <v/>
      </c>
      <c r="H121" s="46" t="str">
        <f>IF(入力画面!J139="","",入力画面!J139)</f>
        <v/>
      </c>
      <c r="I121" s="46" t="str">
        <f>IF(入力画面!K139="","",入力画面!K139)</f>
        <v/>
      </c>
      <c r="J121" s="46" t="str">
        <f>IF(入力画面!L139="","",入力画面!L139)</f>
        <v/>
      </c>
      <c r="K121" s="46" t="str">
        <f>IF(入力画面!M139="","",入力画面!M139)</f>
        <v/>
      </c>
    </row>
    <row r="122" spans="1:11" x14ac:dyDescent="0.2">
      <c r="A122" s="46" t="str">
        <f>IF(入力画面!C140="","",入力画面!C140)</f>
        <v/>
      </c>
      <c r="B122" s="46" t="str">
        <f>IF(入力画面!D140="","",入力画面!D140)</f>
        <v/>
      </c>
      <c r="C122" s="46" t="str">
        <f>IF(入力画面!E140="","",入力画面!E140)</f>
        <v/>
      </c>
      <c r="D122" s="46" t="str">
        <f>IF(入力画面!F140="","",入力画面!F140)</f>
        <v/>
      </c>
      <c r="E122" s="46" t="str">
        <f>IF(入力画面!G140="","",入力画面!G140)</f>
        <v/>
      </c>
      <c r="F122" s="46" t="str">
        <f>IF(入力画面!H140="","",入力画面!H140)</f>
        <v/>
      </c>
      <c r="G122" s="46" t="str">
        <f>IF(入力画面!I140="","",入力画面!I140)</f>
        <v/>
      </c>
      <c r="H122" s="46" t="str">
        <f>IF(入力画面!J140="","",入力画面!J140)</f>
        <v/>
      </c>
      <c r="I122" s="46" t="str">
        <f>IF(入力画面!K140="","",入力画面!K140)</f>
        <v/>
      </c>
      <c r="J122" s="46" t="str">
        <f>IF(入力画面!L140="","",入力画面!L140)</f>
        <v/>
      </c>
      <c r="K122" s="46" t="str">
        <f>IF(入力画面!M140="","",入力画面!M140)</f>
        <v/>
      </c>
    </row>
    <row r="123" spans="1:11" x14ac:dyDescent="0.2">
      <c r="A123" s="46" t="str">
        <f>IF(入力画面!C141="","",入力画面!C141)</f>
        <v/>
      </c>
      <c r="B123" s="46" t="str">
        <f>IF(入力画面!D141="","",入力画面!D141)</f>
        <v/>
      </c>
      <c r="C123" s="46" t="str">
        <f>IF(入力画面!E141="","",入力画面!E141)</f>
        <v/>
      </c>
      <c r="D123" s="46" t="str">
        <f>IF(入力画面!F141="","",入力画面!F141)</f>
        <v/>
      </c>
      <c r="E123" s="46" t="str">
        <f>IF(入力画面!G141="","",入力画面!G141)</f>
        <v/>
      </c>
      <c r="F123" s="46" t="str">
        <f>IF(入力画面!H141="","",入力画面!H141)</f>
        <v/>
      </c>
      <c r="G123" s="46" t="str">
        <f>IF(入力画面!I141="","",入力画面!I141)</f>
        <v/>
      </c>
      <c r="H123" s="46" t="str">
        <f>IF(入力画面!J141="","",入力画面!J141)</f>
        <v/>
      </c>
      <c r="I123" s="46" t="str">
        <f>IF(入力画面!K141="","",入力画面!K141)</f>
        <v/>
      </c>
      <c r="J123" s="46" t="str">
        <f>IF(入力画面!L141="","",入力画面!L141)</f>
        <v/>
      </c>
      <c r="K123" s="46" t="str">
        <f>IF(入力画面!M141="","",入力画面!M141)</f>
        <v/>
      </c>
    </row>
    <row r="124" spans="1:11" x14ac:dyDescent="0.2">
      <c r="A124" s="46" t="str">
        <f>IF(入力画面!C142="","",入力画面!C142)</f>
        <v/>
      </c>
      <c r="B124" s="46" t="str">
        <f>IF(入力画面!D142="","",入力画面!D142)</f>
        <v/>
      </c>
      <c r="C124" s="46" t="str">
        <f>IF(入力画面!E142="","",入力画面!E142)</f>
        <v/>
      </c>
      <c r="D124" s="46" t="str">
        <f>IF(入力画面!F142="","",入力画面!F142)</f>
        <v/>
      </c>
      <c r="E124" s="46" t="str">
        <f>IF(入力画面!G142="","",入力画面!G142)</f>
        <v/>
      </c>
      <c r="F124" s="46" t="str">
        <f>IF(入力画面!H142="","",入力画面!H142)</f>
        <v/>
      </c>
      <c r="G124" s="46" t="str">
        <f>IF(入力画面!I142="","",入力画面!I142)</f>
        <v/>
      </c>
      <c r="H124" s="46" t="str">
        <f>IF(入力画面!J142="","",入力画面!J142)</f>
        <v/>
      </c>
      <c r="I124" s="46" t="str">
        <f>IF(入力画面!K142="","",入力画面!K142)</f>
        <v/>
      </c>
      <c r="J124" s="46" t="str">
        <f>IF(入力画面!L142="","",入力画面!L142)</f>
        <v/>
      </c>
      <c r="K124" s="46" t="str">
        <f>IF(入力画面!M142="","",入力画面!M142)</f>
        <v/>
      </c>
    </row>
    <row r="125" spans="1:11" x14ac:dyDescent="0.2">
      <c r="A125" s="46" t="str">
        <f>IF(入力画面!C143="","",入力画面!C143)</f>
        <v/>
      </c>
      <c r="B125" s="46" t="str">
        <f>IF(入力画面!D143="","",入力画面!D143)</f>
        <v/>
      </c>
      <c r="C125" s="46" t="str">
        <f>IF(入力画面!E143="","",入力画面!E143)</f>
        <v/>
      </c>
      <c r="D125" s="46" t="str">
        <f>IF(入力画面!F143="","",入力画面!F143)</f>
        <v/>
      </c>
      <c r="E125" s="46" t="str">
        <f>IF(入力画面!G143="","",入力画面!G143)</f>
        <v/>
      </c>
      <c r="F125" s="46" t="str">
        <f>IF(入力画面!H143="","",入力画面!H143)</f>
        <v/>
      </c>
      <c r="G125" s="46" t="str">
        <f>IF(入力画面!I143="","",入力画面!I143)</f>
        <v/>
      </c>
      <c r="H125" s="46" t="str">
        <f>IF(入力画面!J143="","",入力画面!J143)</f>
        <v/>
      </c>
      <c r="I125" s="46" t="str">
        <f>IF(入力画面!K143="","",入力画面!K143)</f>
        <v/>
      </c>
      <c r="J125" s="46" t="str">
        <f>IF(入力画面!L143="","",入力画面!L143)</f>
        <v/>
      </c>
      <c r="K125" s="46" t="str">
        <f>IF(入力画面!M143="","",入力画面!M143)</f>
        <v/>
      </c>
    </row>
    <row r="126" spans="1:11" x14ac:dyDescent="0.2">
      <c r="A126" s="46" t="str">
        <f>IF(入力画面!C144="","",入力画面!C144)</f>
        <v/>
      </c>
      <c r="B126" s="46" t="str">
        <f>IF(入力画面!D144="","",入力画面!D144)</f>
        <v/>
      </c>
      <c r="C126" s="46" t="str">
        <f>IF(入力画面!E144="","",入力画面!E144)</f>
        <v/>
      </c>
      <c r="D126" s="46" t="str">
        <f>IF(入力画面!F144="","",入力画面!F144)</f>
        <v/>
      </c>
      <c r="E126" s="46" t="str">
        <f>IF(入力画面!G144="","",入力画面!G144)</f>
        <v/>
      </c>
      <c r="F126" s="46" t="str">
        <f>IF(入力画面!H144="","",入力画面!H144)</f>
        <v/>
      </c>
      <c r="G126" s="46" t="str">
        <f>IF(入力画面!I144="","",入力画面!I144)</f>
        <v/>
      </c>
      <c r="H126" s="46" t="str">
        <f>IF(入力画面!J144="","",入力画面!J144)</f>
        <v/>
      </c>
      <c r="I126" s="46" t="str">
        <f>IF(入力画面!K144="","",入力画面!K144)</f>
        <v/>
      </c>
      <c r="J126" s="46" t="str">
        <f>IF(入力画面!L144="","",入力画面!L144)</f>
        <v/>
      </c>
      <c r="K126" s="46" t="str">
        <f>IF(入力画面!M144="","",入力画面!M144)</f>
        <v/>
      </c>
    </row>
    <row r="127" spans="1:11" x14ac:dyDescent="0.2">
      <c r="A127" s="46" t="str">
        <f>IF(入力画面!C145="","",入力画面!C145)</f>
        <v/>
      </c>
      <c r="B127" s="46" t="str">
        <f>IF(入力画面!D145="","",入力画面!D145)</f>
        <v/>
      </c>
      <c r="C127" s="46" t="str">
        <f>IF(入力画面!E145="","",入力画面!E145)</f>
        <v/>
      </c>
      <c r="D127" s="46" t="str">
        <f>IF(入力画面!F145="","",入力画面!F145)</f>
        <v/>
      </c>
      <c r="E127" s="46" t="str">
        <f>IF(入力画面!G145="","",入力画面!G145)</f>
        <v/>
      </c>
      <c r="F127" s="46" t="str">
        <f>IF(入力画面!H145="","",入力画面!H145)</f>
        <v/>
      </c>
      <c r="G127" s="46" t="str">
        <f>IF(入力画面!I145="","",入力画面!I145)</f>
        <v/>
      </c>
      <c r="H127" s="46" t="str">
        <f>IF(入力画面!J145="","",入力画面!J145)</f>
        <v/>
      </c>
      <c r="I127" s="46" t="str">
        <f>IF(入力画面!K145="","",入力画面!K145)</f>
        <v/>
      </c>
      <c r="J127" s="46" t="str">
        <f>IF(入力画面!L145="","",入力画面!L145)</f>
        <v/>
      </c>
      <c r="K127" s="46" t="str">
        <f>IF(入力画面!M145="","",入力画面!M145)</f>
        <v/>
      </c>
    </row>
    <row r="128" spans="1:11" x14ac:dyDescent="0.2">
      <c r="A128" s="46" t="str">
        <f>IF(入力画面!C146="","",入力画面!C146)</f>
        <v/>
      </c>
      <c r="B128" s="46" t="str">
        <f>IF(入力画面!D146="","",入力画面!D146)</f>
        <v/>
      </c>
      <c r="C128" s="46" t="str">
        <f>IF(入力画面!E146="","",入力画面!E146)</f>
        <v/>
      </c>
      <c r="D128" s="46" t="str">
        <f>IF(入力画面!F146="","",入力画面!F146)</f>
        <v/>
      </c>
      <c r="E128" s="46" t="str">
        <f>IF(入力画面!G146="","",入力画面!G146)</f>
        <v/>
      </c>
      <c r="F128" s="46" t="str">
        <f>IF(入力画面!H146="","",入力画面!H146)</f>
        <v/>
      </c>
      <c r="G128" s="46" t="str">
        <f>IF(入力画面!I146="","",入力画面!I146)</f>
        <v/>
      </c>
      <c r="H128" s="46" t="str">
        <f>IF(入力画面!J146="","",入力画面!J146)</f>
        <v/>
      </c>
      <c r="I128" s="46" t="str">
        <f>IF(入力画面!K146="","",入力画面!K146)</f>
        <v/>
      </c>
      <c r="J128" s="46" t="str">
        <f>IF(入力画面!L146="","",入力画面!L146)</f>
        <v/>
      </c>
      <c r="K128" s="46" t="str">
        <f>IF(入力画面!M146="","",入力画面!M146)</f>
        <v/>
      </c>
    </row>
    <row r="129" spans="1:11" x14ac:dyDescent="0.2">
      <c r="A129" s="46" t="str">
        <f>IF(入力画面!C147="","",入力画面!C147)</f>
        <v/>
      </c>
      <c r="B129" s="46" t="str">
        <f>IF(入力画面!D147="","",入力画面!D147)</f>
        <v/>
      </c>
      <c r="C129" s="46" t="str">
        <f>IF(入力画面!E147="","",入力画面!E147)</f>
        <v/>
      </c>
      <c r="D129" s="46" t="str">
        <f>IF(入力画面!F147="","",入力画面!F147)</f>
        <v/>
      </c>
      <c r="E129" s="46" t="str">
        <f>IF(入力画面!G147="","",入力画面!G147)</f>
        <v/>
      </c>
      <c r="F129" s="46" t="str">
        <f>IF(入力画面!H147="","",入力画面!H147)</f>
        <v/>
      </c>
      <c r="G129" s="46" t="str">
        <f>IF(入力画面!I147="","",入力画面!I147)</f>
        <v/>
      </c>
      <c r="H129" s="46" t="str">
        <f>IF(入力画面!J147="","",入力画面!J147)</f>
        <v/>
      </c>
      <c r="I129" s="46" t="str">
        <f>IF(入力画面!K147="","",入力画面!K147)</f>
        <v/>
      </c>
      <c r="J129" s="46" t="str">
        <f>IF(入力画面!L147="","",入力画面!L147)</f>
        <v/>
      </c>
      <c r="K129" s="46" t="str">
        <f>IF(入力画面!M147="","",入力画面!M147)</f>
        <v/>
      </c>
    </row>
    <row r="130" spans="1:11" x14ac:dyDescent="0.2">
      <c r="A130" s="46" t="str">
        <f>IF(入力画面!C148="","",入力画面!C148)</f>
        <v/>
      </c>
      <c r="B130" s="46" t="str">
        <f>IF(入力画面!D148="","",入力画面!D148)</f>
        <v/>
      </c>
      <c r="C130" s="46" t="str">
        <f>IF(入力画面!E148="","",入力画面!E148)</f>
        <v/>
      </c>
      <c r="D130" s="46" t="str">
        <f>IF(入力画面!F148="","",入力画面!F148)</f>
        <v/>
      </c>
      <c r="E130" s="46" t="str">
        <f>IF(入力画面!G148="","",入力画面!G148)</f>
        <v/>
      </c>
      <c r="F130" s="46" t="str">
        <f>IF(入力画面!H148="","",入力画面!H148)</f>
        <v/>
      </c>
      <c r="G130" s="46" t="str">
        <f>IF(入力画面!I148="","",入力画面!I148)</f>
        <v/>
      </c>
      <c r="H130" s="46" t="str">
        <f>IF(入力画面!J148="","",入力画面!J148)</f>
        <v/>
      </c>
      <c r="I130" s="46" t="str">
        <f>IF(入力画面!K148="","",入力画面!K148)</f>
        <v/>
      </c>
      <c r="J130" s="46" t="str">
        <f>IF(入力画面!L148="","",入力画面!L148)</f>
        <v/>
      </c>
      <c r="K130" s="46" t="str">
        <f>IF(入力画面!M148="","",入力画面!M148)</f>
        <v/>
      </c>
    </row>
    <row r="131" spans="1:11" x14ac:dyDescent="0.2">
      <c r="A131" s="46" t="str">
        <f>IF(入力画面!C149="","",入力画面!C149)</f>
        <v/>
      </c>
      <c r="B131" s="46" t="str">
        <f>IF(入力画面!D149="","",入力画面!D149)</f>
        <v/>
      </c>
      <c r="C131" s="46" t="str">
        <f>IF(入力画面!E149="","",入力画面!E149)</f>
        <v/>
      </c>
      <c r="D131" s="46" t="str">
        <f>IF(入力画面!F149="","",入力画面!F149)</f>
        <v/>
      </c>
      <c r="E131" s="46" t="str">
        <f>IF(入力画面!G149="","",入力画面!G149)</f>
        <v/>
      </c>
      <c r="F131" s="46" t="str">
        <f>IF(入力画面!H149="","",入力画面!H149)</f>
        <v/>
      </c>
      <c r="G131" s="46" t="str">
        <f>IF(入力画面!I149="","",入力画面!I149)</f>
        <v/>
      </c>
      <c r="H131" s="46" t="str">
        <f>IF(入力画面!J149="","",入力画面!J149)</f>
        <v/>
      </c>
      <c r="I131" s="46" t="str">
        <f>IF(入力画面!K149="","",入力画面!K149)</f>
        <v/>
      </c>
      <c r="J131" s="46" t="str">
        <f>IF(入力画面!L149="","",入力画面!L149)</f>
        <v/>
      </c>
      <c r="K131" s="46" t="str">
        <f>IF(入力画面!M149="","",入力画面!M149)</f>
        <v/>
      </c>
    </row>
    <row r="132" spans="1:11" x14ac:dyDescent="0.2">
      <c r="A132" s="46" t="str">
        <f>IF(入力画面!C150="","",入力画面!C150)</f>
        <v/>
      </c>
      <c r="B132" s="46" t="str">
        <f>IF(入力画面!D150="","",入力画面!D150)</f>
        <v/>
      </c>
      <c r="C132" s="46" t="str">
        <f>IF(入力画面!E150="","",入力画面!E150)</f>
        <v/>
      </c>
      <c r="D132" s="46" t="str">
        <f>IF(入力画面!F150="","",入力画面!F150)</f>
        <v/>
      </c>
      <c r="E132" s="46" t="str">
        <f>IF(入力画面!G150="","",入力画面!G150)</f>
        <v/>
      </c>
      <c r="F132" s="46" t="str">
        <f>IF(入力画面!H150="","",入力画面!H150)</f>
        <v/>
      </c>
      <c r="G132" s="46" t="str">
        <f>IF(入力画面!I150="","",入力画面!I150)</f>
        <v/>
      </c>
      <c r="H132" s="46" t="str">
        <f>IF(入力画面!J150="","",入力画面!J150)</f>
        <v/>
      </c>
      <c r="I132" s="46" t="str">
        <f>IF(入力画面!K150="","",入力画面!K150)</f>
        <v/>
      </c>
      <c r="J132" s="46" t="str">
        <f>IF(入力画面!L150="","",入力画面!L150)</f>
        <v/>
      </c>
      <c r="K132" s="46" t="str">
        <f>IF(入力画面!M150="","",入力画面!M150)</f>
        <v/>
      </c>
    </row>
    <row r="133" spans="1:11" x14ac:dyDescent="0.2">
      <c r="A133" s="46" t="str">
        <f>IF(入力画面!C151="","",入力画面!C151)</f>
        <v/>
      </c>
      <c r="B133" s="46" t="str">
        <f>IF(入力画面!D151="","",入力画面!D151)</f>
        <v/>
      </c>
      <c r="C133" s="46" t="str">
        <f>IF(入力画面!E151="","",入力画面!E151)</f>
        <v/>
      </c>
      <c r="D133" s="46" t="str">
        <f>IF(入力画面!F151="","",入力画面!F151)</f>
        <v/>
      </c>
      <c r="E133" s="46" t="str">
        <f>IF(入力画面!G151="","",入力画面!G151)</f>
        <v/>
      </c>
      <c r="F133" s="46" t="str">
        <f>IF(入力画面!H151="","",入力画面!H151)</f>
        <v/>
      </c>
      <c r="G133" s="46" t="str">
        <f>IF(入力画面!I151="","",入力画面!I151)</f>
        <v/>
      </c>
      <c r="H133" s="46" t="str">
        <f>IF(入力画面!J151="","",入力画面!J151)</f>
        <v/>
      </c>
      <c r="I133" s="46" t="str">
        <f>IF(入力画面!K151="","",入力画面!K151)</f>
        <v/>
      </c>
      <c r="J133" s="46" t="str">
        <f>IF(入力画面!L151="","",入力画面!L151)</f>
        <v/>
      </c>
      <c r="K133" s="46" t="str">
        <f>IF(入力画面!M151="","",入力画面!M151)</f>
        <v/>
      </c>
    </row>
    <row r="134" spans="1:11" x14ac:dyDescent="0.2">
      <c r="A134" s="46" t="str">
        <f>IF(入力画面!C152="","",入力画面!C152)</f>
        <v/>
      </c>
      <c r="B134" s="46" t="str">
        <f>IF(入力画面!D152="","",入力画面!D152)</f>
        <v/>
      </c>
      <c r="C134" s="46" t="str">
        <f>IF(入力画面!E152="","",入力画面!E152)</f>
        <v/>
      </c>
      <c r="D134" s="46" t="str">
        <f>IF(入力画面!F152="","",入力画面!F152)</f>
        <v/>
      </c>
      <c r="E134" s="46" t="str">
        <f>IF(入力画面!G152="","",入力画面!G152)</f>
        <v/>
      </c>
      <c r="F134" s="46" t="str">
        <f>IF(入力画面!H152="","",入力画面!H152)</f>
        <v/>
      </c>
      <c r="G134" s="46" t="str">
        <f>IF(入力画面!I152="","",入力画面!I152)</f>
        <v/>
      </c>
      <c r="H134" s="46" t="str">
        <f>IF(入力画面!J152="","",入力画面!J152)</f>
        <v/>
      </c>
      <c r="I134" s="46" t="str">
        <f>IF(入力画面!K152="","",入力画面!K152)</f>
        <v/>
      </c>
      <c r="J134" s="46" t="str">
        <f>IF(入力画面!L152="","",入力画面!L152)</f>
        <v/>
      </c>
      <c r="K134" s="46" t="str">
        <f>IF(入力画面!M152="","",入力画面!M152)</f>
        <v/>
      </c>
    </row>
    <row r="135" spans="1:11" x14ac:dyDescent="0.2">
      <c r="A135" s="46" t="str">
        <f>IF(入力画面!C153="","",入力画面!C153)</f>
        <v/>
      </c>
      <c r="B135" s="46" t="str">
        <f>IF(入力画面!D153="","",入力画面!D153)</f>
        <v/>
      </c>
      <c r="C135" s="46" t="str">
        <f>IF(入力画面!E153="","",入力画面!E153)</f>
        <v/>
      </c>
      <c r="D135" s="46" t="str">
        <f>IF(入力画面!F153="","",入力画面!F153)</f>
        <v/>
      </c>
      <c r="E135" s="46" t="str">
        <f>IF(入力画面!G153="","",入力画面!G153)</f>
        <v/>
      </c>
      <c r="F135" s="46" t="str">
        <f>IF(入力画面!H153="","",入力画面!H153)</f>
        <v/>
      </c>
      <c r="G135" s="46" t="str">
        <f>IF(入力画面!I153="","",入力画面!I153)</f>
        <v/>
      </c>
      <c r="H135" s="46" t="str">
        <f>IF(入力画面!J153="","",入力画面!J153)</f>
        <v/>
      </c>
      <c r="I135" s="46" t="str">
        <f>IF(入力画面!K153="","",入力画面!K153)</f>
        <v/>
      </c>
      <c r="J135" s="46" t="str">
        <f>IF(入力画面!L153="","",入力画面!L153)</f>
        <v/>
      </c>
      <c r="K135" s="46" t="str">
        <f>IF(入力画面!M153="","",入力画面!M153)</f>
        <v/>
      </c>
    </row>
    <row r="136" spans="1:11" x14ac:dyDescent="0.2">
      <c r="A136" s="46" t="str">
        <f>IF(入力画面!C154="","",入力画面!C154)</f>
        <v/>
      </c>
      <c r="B136" s="46" t="str">
        <f>IF(入力画面!D154="","",入力画面!D154)</f>
        <v/>
      </c>
      <c r="C136" s="46" t="str">
        <f>IF(入力画面!E154="","",入力画面!E154)</f>
        <v/>
      </c>
      <c r="D136" s="46" t="str">
        <f>IF(入力画面!F154="","",入力画面!F154)</f>
        <v/>
      </c>
      <c r="E136" s="46" t="str">
        <f>IF(入力画面!G154="","",入力画面!G154)</f>
        <v/>
      </c>
      <c r="F136" s="46" t="str">
        <f>IF(入力画面!H154="","",入力画面!H154)</f>
        <v/>
      </c>
      <c r="G136" s="46" t="str">
        <f>IF(入力画面!I154="","",入力画面!I154)</f>
        <v/>
      </c>
      <c r="H136" s="46" t="str">
        <f>IF(入力画面!J154="","",入力画面!J154)</f>
        <v/>
      </c>
      <c r="I136" s="46" t="str">
        <f>IF(入力画面!K154="","",入力画面!K154)</f>
        <v/>
      </c>
      <c r="J136" s="46" t="str">
        <f>IF(入力画面!L154="","",入力画面!L154)</f>
        <v/>
      </c>
      <c r="K136" s="46" t="str">
        <f>IF(入力画面!M154="","",入力画面!M154)</f>
        <v/>
      </c>
    </row>
    <row r="137" spans="1:11" x14ac:dyDescent="0.2">
      <c r="A137" s="46" t="str">
        <f>IF(入力画面!C155="","",入力画面!C155)</f>
        <v/>
      </c>
      <c r="B137" s="46" t="str">
        <f>IF(入力画面!D155="","",入力画面!D155)</f>
        <v/>
      </c>
      <c r="C137" s="46" t="str">
        <f>IF(入力画面!E155="","",入力画面!E155)</f>
        <v/>
      </c>
      <c r="D137" s="46" t="str">
        <f>IF(入力画面!F155="","",入力画面!F155)</f>
        <v/>
      </c>
      <c r="E137" s="46" t="str">
        <f>IF(入力画面!G155="","",入力画面!G155)</f>
        <v/>
      </c>
      <c r="F137" s="46" t="str">
        <f>IF(入力画面!H155="","",入力画面!H155)</f>
        <v/>
      </c>
      <c r="G137" s="46" t="str">
        <f>IF(入力画面!I155="","",入力画面!I155)</f>
        <v/>
      </c>
      <c r="H137" s="46" t="str">
        <f>IF(入力画面!J155="","",入力画面!J155)</f>
        <v/>
      </c>
      <c r="I137" s="46" t="str">
        <f>IF(入力画面!K155="","",入力画面!K155)</f>
        <v/>
      </c>
      <c r="J137" s="46" t="str">
        <f>IF(入力画面!L155="","",入力画面!L155)</f>
        <v/>
      </c>
      <c r="K137" s="46" t="str">
        <f>IF(入力画面!M155="","",入力画面!M155)</f>
        <v/>
      </c>
    </row>
    <row r="138" spans="1:11" x14ac:dyDescent="0.2">
      <c r="A138" s="46" t="str">
        <f>IF(入力画面!C156="","",入力画面!C156)</f>
        <v/>
      </c>
      <c r="B138" s="46" t="str">
        <f>IF(入力画面!D156="","",入力画面!D156)</f>
        <v/>
      </c>
      <c r="C138" s="46" t="str">
        <f>IF(入力画面!E156="","",入力画面!E156)</f>
        <v/>
      </c>
      <c r="D138" s="46" t="str">
        <f>IF(入力画面!F156="","",入力画面!F156)</f>
        <v/>
      </c>
      <c r="E138" s="46" t="str">
        <f>IF(入力画面!G156="","",入力画面!G156)</f>
        <v/>
      </c>
      <c r="F138" s="46" t="str">
        <f>IF(入力画面!H156="","",入力画面!H156)</f>
        <v/>
      </c>
      <c r="G138" s="46" t="str">
        <f>IF(入力画面!I156="","",入力画面!I156)</f>
        <v/>
      </c>
      <c r="H138" s="46" t="str">
        <f>IF(入力画面!J156="","",入力画面!J156)</f>
        <v/>
      </c>
      <c r="I138" s="46" t="str">
        <f>IF(入力画面!K156="","",入力画面!K156)</f>
        <v/>
      </c>
      <c r="J138" s="46" t="str">
        <f>IF(入力画面!L156="","",入力画面!L156)</f>
        <v/>
      </c>
      <c r="K138" s="46" t="str">
        <f>IF(入力画面!M156="","",入力画面!M156)</f>
        <v/>
      </c>
    </row>
    <row r="139" spans="1:11" x14ac:dyDescent="0.2">
      <c r="A139" s="46" t="str">
        <f>IF(入力画面!C157="","",入力画面!C157)</f>
        <v/>
      </c>
      <c r="B139" s="46" t="str">
        <f>IF(入力画面!D157="","",入力画面!D157)</f>
        <v/>
      </c>
      <c r="C139" s="46" t="str">
        <f>IF(入力画面!E157="","",入力画面!E157)</f>
        <v/>
      </c>
      <c r="D139" s="46" t="str">
        <f>IF(入力画面!F157="","",入力画面!F157)</f>
        <v/>
      </c>
      <c r="E139" s="46" t="str">
        <f>IF(入力画面!G157="","",入力画面!G157)</f>
        <v/>
      </c>
      <c r="F139" s="46" t="str">
        <f>IF(入力画面!H157="","",入力画面!H157)</f>
        <v/>
      </c>
      <c r="G139" s="46" t="str">
        <f>IF(入力画面!I157="","",入力画面!I157)</f>
        <v/>
      </c>
      <c r="H139" s="46" t="str">
        <f>IF(入力画面!J157="","",入力画面!J157)</f>
        <v/>
      </c>
      <c r="I139" s="46" t="str">
        <f>IF(入力画面!K157="","",入力画面!K157)</f>
        <v/>
      </c>
      <c r="J139" s="46" t="str">
        <f>IF(入力画面!L157="","",入力画面!L157)</f>
        <v/>
      </c>
      <c r="K139" s="46" t="str">
        <f>IF(入力画面!M157="","",入力画面!M157)</f>
        <v/>
      </c>
    </row>
    <row r="140" spans="1:11" x14ac:dyDescent="0.2">
      <c r="A140" s="46" t="str">
        <f>IF(入力画面!C158="","",入力画面!C158)</f>
        <v/>
      </c>
      <c r="B140" s="46" t="str">
        <f>IF(入力画面!D158="","",入力画面!D158)</f>
        <v/>
      </c>
      <c r="C140" s="46" t="str">
        <f>IF(入力画面!E158="","",入力画面!E158)</f>
        <v/>
      </c>
      <c r="D140" s="46" t="str">
        <f>IF(入力画面!F158="","",入力画面!F158)</f>
        <v/>
      </c>
      <c r="E140" s="46" t="str">
        <f>IF(入力画面!G158="","",入力画面!G158)</f>
        <v/>
      </c>
      <c r="F140" s="46" t="str">
        <f>IF(入力画面!H158="","",入力画面!H158)</f>
        <v/>
      </c>
      <c r="G140" s="46" t="str">
        <f>IF(入力画面!I158="","",入力画面!I158)</f>
        <v/>
      </c>
      <c r="H140" s="46" t="str">
        <f>IF(入力画面!J158="","",入力画面!J158)</f>
        <v/>
      </c>
      <c r="I140" s="46" t="str">
        <f>IF(入力画面!K158="","",入力画面!K158)</f>
        <v/>
      </c>
      <c r="J140" s="46" t="str">
        <f>IF(入力画面!L158="","",入力画面!L158)</f>
        <v/>
      </c>
      <c r="K140" s="46" t="str">
        <f>IF(入力画面!M158="","",入力画面!M158)</f>
        <v/>
      </c>
    </row>
    <row r="141" spans="1:11" x14ac:dyDescent="0.2">
      <c r="A141" s="46" t="str">
        <f>IF(入力画面!C159="","",入力画面!C159)</f>
        <v/>
      </c>
      <c r="B141" s="46" t="str">
        <f>IF(入力画面!D159="","",入力画面!D159)</f>
        <v/>
      </c>
      <c r="C141" s="46" t="str">
        <f>IF(入力画面!E159="","",入力画面!E159)</f>
        <v/>
      </c>
      <c r="D141" s="46" t="str">
        <f>IF(入力画面!F159="","",入力画面!F159)</f>
        <v/>
      </c>
      <c r="E141" s="46" t="str">
        <f>IF(入力画面!G159="","",入力画面!G159)</f>
        <v/>
      </c>
      <c r="F141" s="46" t="str">
        <f>IF(入力画面!H159="","",入力画面!H159)</f>
        <v/>
      </c>
      <c r="G141" s="46" t="str">
        <f>IF(入力画面!I159="","",入力画面!I159)</f>
        <v/>
      </c>
      <c r="H141" s="46" t="str">
        <f>IF(入力画面!J159="","",入力画面!J159)</f>
        <v/>
      </c>
      <c r="I141" s="46" t="str">
        <f>IF(入力画面!K159="","",入力画面!K159)</f>
        <v/>
      </c>
      <c r="J141" s="46" t="str">
        <f>IF(入力画面!L159="","",入力画面!L159)</f>
        <v/>
      </c>
      <c r="K141" s="46" t="str">
        <f>IF(入力画面!M159="","",入力画面!M159)</f>
        <v/>
      </c>
    </row>
    <row r="142" spans="1:11" x14ac:dyDescent="0.2">
      <c r="A142" s="46" t="str">
        <f>IF(入力画面!C160="","",入力画面!C160)</f>
        <v/>
      </c>
      <c r="B142" s="46" t="str">
        <f>IF(入力画面!D160="","",入力画面!D160)</f>
        <v/>
      </c>
      <c r="C142" s="46" t="str">
        <f>IF(入力画面!E160="","",入力画面!E160)</f>
        <v/>
      </c>
      <c r="D142" s="46" t="str">
        <f>IF(入力画面!F160="","",入力画面!F160)</f>
        <v/>
      </c>
      <c r="E142" s="46" t="str">
        <f>IF(入力画面!G160="","",入力画面!G160)</f>
        <v/>
      </c>
      <c r="F142" s="46" t="str">
        <f>IF(入力画面!H160="","",入力画面!H160)</f>
        <v/>
      </c>
      <c r="G142" s="46" t="str">
        <f>IF(入力画面!I160="","",入力画面!I160)</f>
        <v/>
      </c>
      <c r="H142" s="46" t="str">
        <f>IF(入力画面!J160="","",入力画面!J160)</f>
        <v/>
      </c>
      <c r="I142" s="46" t="str">
        <f>IF(入力画面!K160="","",入力画面!K160)</f>
        <v/>
      </c>
      <c r="J142" s="46" t="str">
        <f>IF(入力画面!L160="","",入力画面!L160)</f>
        <v/>
      </c>
      <c r="K142" s="46" t="str">
        <f>IF(入力画面!M160="","",入力画面!M160)</f>
        <v/>
      </c>
    </row>
    <row r="143" spans="1:11" x14ac:dyDescent="0.2">
      <c r="A143" s="46" t="str">
        <f>IF(入力画面!C161="","",入力画面!C161)</f>
        <v/>
      </c>
      <c r="B143" s="46" t="str">
        <f>IF(入力画面!D161="","",入力画面!D161)</f>
        <v/>
      </c>
      <c r="C143" s="46" t="str">
        <f>IF(入力画面!E161="","",入力画面!E161)</f>
        <v/>
      </c>
      <c r="D143" s="46" t="str">
        <f>IF(入力画面!F161="","",入力画面!F161)</f>
        <v/>
      </c>
      <c r="E143" s="46" t="str">
        <f>IF(入力画面!G161="","",入力画面!G161)</f>
        <v/>
      </c>
      <c r="F143" s="46" t="str">
        <f>IF(入力画面!H161="","",入力画面!H161)</f>
        <v/>
      </c>
      <c r="G143" s="46" t="str">
        <f>IF(入力画面!I161="","",入力画面!I161)</f>
        <v/>
      </c>
      <c r="H143" s="46" t="str">
        <f>IF(入力画面!J161="","",入力画面!J161)</f>
        <v/>
      </c>
      <c r="I143" s="46" t="str">
        <f>IF(入力画面!K161="","",入力画面!K161)</f>
        <v/>
      </c>
      <c r="J143" s="46" t="str">
        <f>IF(入力画面!L161="","",入力画面!L161)</f>
        <v/>
      </c>
      <c r="K143" s="46" t="str">
        <f>IF(入力画面!M161="","",入力画面!M161)</f>
        <v/>
      </c>
    </row>
    <row r="144" spans="1:11" x14ac:dyDescent="0.2">
      <c r="A144" s="46" t="str">
        <f>IF(入力画面!C162="","",入力画面!C162)</f>
        <v/>
      </c>
      <c r="B144" s="46" t="str">
        <f>IF(入力画面!D162="","",入力画面!D162)</f>
        <v/>
      </c>
      <c r="C144" s="46" t="str">
        <f>IF(入力画面!E162="","",入力画面!E162)</f>
        <v/>
      </c>
      <c r="D144" s="46" t="str">
        <f>IF(入力画面!F162="","",入力画面!F162)</f>
        <v/>
      </c>
      <c r="E144" s="46" t="str">
        <f>IF(入力画面!G162="","",入力画面!G162)</f>
        <v/>
      </c>
      <c r="F144" s="46" t="str">
        <f>IF(入力画面!H162="","",入力画面!H162)</f>
        <v/>
      </c>
      <c r="G144" s="46" t="str">
        <f>IF(入力画面!I162="","",入力画面!I162)</f>
        <v/>
      </c>
      <c r="H144" s="46" t="str">
        <f>IF(入力画面!J162="","",入力画面!J162)</f>
        <v/>
      </c>
      <c r="I144" s="46" t="str">
        <f>IF(入力画面!K162="","",入力画面!K162)</f>
        <v/>
      </c>
      <c r="J144" s="46" t="str">
        <f>IF(入力画面!L162="","",入力画面!L162)</f>
        <v/>
      </c>
      <c r="K144" s="46" t="str">
        <f>IF(入力画面!M162="","",入力画面!M162)</f>
        <v/>
      </c>
    </row>
    <row r="145" spans="1:11" x14ac:dyDescent="0.2">
      <c r="A145" s="46" t="str">
        <f>IF(入力画面!C163="","",入力画面!C163)</f>
        <v/>
      </c>
      <c r="B145" s="46" t="str">
        <f>IF(入力画面!D163="","",入力画面!D163)</f>
        <v/>
      </c>
      <c r="C145" s="46" t="str">
        <f>IF(入力画面!E163="","",入力画面!E163)</f>
        <v/>
      </c>
      <c r="D145" s="46" t="str">
        <f>IF(入力画面!F163="","",入力画面!F163)</f>
        <v/>
      </c>
      <c r="E145" s="46" t="str">
        <f>IF(入力画面!G163="","",入力画面!G163)</f>
        <v/>
      </c>
      <c r="F145" s="46" t="str">
        <f>IF(入力画面!H163="","",入力画面!H163)</f>
        <v/>
      </c>
      <c r="G145" s="46" t="str">
        <f>IF(入力画面!I163="","",入力画面!I163)</f>
        <v/>
      </c>
      <c r="H145" s="46" t="str">
        <f>IF(入力画面!J163="","",入力画面!J163)</f>
        <v/>
      </c>
      <c r="I145" s="46" t="str">
        <f>IF(入力画面!K163="","",入力画面!K163)</f>
        <v/>
      </c>
      <c r="J145" s="46" t="str">
        <f>IF(入力画面!L163="","",入力画面!L163)</f>
        <v/>
      </c>
      <c r="K145" s="46" t="str">
        <f>IF(入力画面!M163="","",入力画面!M163)</f>
        <v/>
      </c>
    </row>
    <row r="146" spans="1:11" x14ac:dyDescent="0.2">
      <c r="A146" s="46" t="str">
        <f>IF(入力画面!C164="","",入力画面!C164)</f>
        <v/>
      </c>
      <c r="B146" s="46" t="str">
        <f>IF(入力画面!D164="","",入力画面!D164)</f>
        <v/>
      </c>
      <c r="C146" s="46" t="str">
        <f>IF(入力画面!E164="","",入力画面!E164)</f>
        <v/>
      </c>
      <c r="D146" s="46" t="str">
        <f>IF(入力画面!F164="","",入力画面!F164)</f>
        <v/>
      </c>
      <c r="E146" s="46" t="str">
        <f>IF(入力画面!G164="","",入力画面!G164)</f>
        <v/>
      </c>
      <c r="F146" s="46" t="str">
        <f>IF(入力画面!H164="","",入力画面!H164)</f>
        <v/>
      </c>
      <c r="G146" s="46" t="str">
        <f>IF(入力画面!I164="","",入力画面!I164)</f>
        <v/>
      </c>
      <c r="H146" s="46" t="str">
        <f>IF(入力画面!J164="","",入力画面!J164)</f>
        <v/>
      </c>
      <c r="I146" s="46" t="str">
        <f>IF(入力画面!K164="","",入力画面!K164)</f>
        <v/>
      </c>
      <c r="J146" s="46" t="str">
        <f>IF(入力画面!L164="","",入力画面!L164)</f>
        <v/>
      </c>
      <c r="K146" s="46" t="str">
        <f>IF(入力画面!M164="","",入力画面!M164)</f>
        <v/>
      </c>
    </row>
    <row r="147" spans="1:11" x14ac:dyDescent="0.2">
      <c r="A147" s="46" t="str">
        <f>IF(入力画面!C165="","",入力画面!C165)</f>
        <v/>
      </c>
      <c r="B147" s="46" t="str">
        <f>IF(入力画面!D165="","",入力画面!D165)</f>
        <v/>
      </c>
      <c r="C147" s="46" t="str">
        <f>IF(入力画面!E165="","",入力画面!E165)</f>
        <v/>
      </c>
      <c r="D147" s="46" t="str">
        <f>IF(入力画面!F165="","",入力画面!F165)</f>
        <v/>
      </c>
      <c r="E147" s="46" t="str">
        <f>IF(入力画面!G165="","",入力画面!G165)</f>
        <v/>
      </c>
      <c r="F147" s="46" t="str">
        <f>IF(入力画面!H165="","",入力画面!H165)</f>
        <v/>
      </c>
      <c r="G147" s="46" t="str">
        <f>IF(入力画面!I165="","",入力画面!I165)</f>
        <v/>
      </c>
      <c r="H147" s="46" t="str">
        <f>IF(入力画面!J165="","",入力画面!J165)</f>
        <v/>
      </c>
      <c r="I147" s="46" t="str">
        <f>IF(入力画面!K165="","",入力画面!K165)</f>
        <v/>
      </c>
      <c r="J147" s="46" t="str">
        <f>IF(入力画面!L165="","",入力画面!L165)</f>
        <v/>
      </c>
      <c r="K147" s="46" t="str">
        <f>IF(入力画面!M165="","",入力画面!M165)</f>
        <v/>
      </c>
    </row>
    <row r="148" spans="1:11" x14ac:dyDescent="0.2">
      <c r="A148" s="46" t="str">
        <f>IF(入力画面!C166="","",入力画面!C166)</f>
        <v/>
      </c>
      <c r="B148" s="46" t="str">
        <f>IF(入力画面!D166="","",入力画面!D166)</f>
        <v/>
      </c>
      <c r="C148" s="46" t="str">
        <f>IF(入力画面!E166="","",入力画面!E166)</f>
        <v/>
      </c>
      <c r="D148" s="46" t="str">
        <f>IF(入力画面!F166="","",入力画面!F166)</f>
        <v/>
      </c>
      <c r="E148" s="46" t="str">
        <f>IF(入力画面!G166="","",入力画面!G166)</f>
        <v/>
      </c>
      <c r="F148" s="46" t="str">
        <f>IF(入力画面!H166="","",入力画面!H166)</f>
        <v/>
      </c>
      <c r="G148" s="46" t="str">
        <f>IF(入力画面!I166="","",入力画面!I166)</f>
        <v/>
      </c>
      <c r="H148" s="46" t="str">
        <f>IF(入力画面!J166="","",入力画面!J166)</f>
        <v/>
      </c>
      <c r="I148" s="46" t="str">
        <f>IF(入力画面!K166="","",入力画面!K166)</f>
        <v/>
      </c>
      <c r="J148" s="46" t="str">
        <f>IF(入力画面!L166="","",入力画面!L166)</f>
        <v/>
      </c>
      <c r="K148" s="46" t="str">
        <f>IF(入力画面!M166="","",入力画面!M166)</f>
        <v/>
      </c>
    </row>
    <row r="149" spans="1:11" x14ac:dyDescent="0.2">
      <c r="A149" s="46" t="str">
        <f>IF(入力画面!C167="","",入力画面!C167)</f>
        <v/>
      </c>
      <c r="B149" s="46" t="str">
        <f>IF(入力画面!D167="","",入力画面!D167)</f>
        <v/>
      </c>
      <c r="C149" s="46" t="str">
        <f>IF(入力画面!E167="","",入力画面!E167)</f>
        <v/>
      </c>
      <c r="D149" s="46" t="str">
        <f>IF(入力画面!F167="","",入力画面!F167)</f>
        <v/>
      </c>
      <c r="E149" s="46" t="str">
        <f>IF(入力画面!G167="","",入力画面!G167)</f>
        <v/>
      </c>
      <c r="F149" s="46" t="str">
        <f>IF(入力画面!H167="","",入力画面!H167)</f>
        <v/>
      </c>
      <c r="G149" s="46" t="str">
        <f>IF(入力画面!I167="","",入力画面!I167)</f>
        <v/>
      </c>
      <c r="H149" s="46" t="str">
        <f>IF(入力画面!J167="","",入力画面!J167)</f>
        <v/>
      </c>
      <c r="I149" s="46" t="str">
        <f>IF(入力画面!K167="","",入力画面!K167)</f>
        <v/>
      </c>
      <c r="J149" s="46" t="str">
        <f>IF(入力画面!L167="","",入力画面!L167)</f>
        <v/>
      </c>
      <c r="K149" s="46" t="str">
        <f>IF(入力画面!M167="","",入力画面!M167)</f>
        <v/>
      </c>
    </row>
    <row r="150" spans="1:11" x14ac:dyDescent="0.2">
      <c r="A150" s="46" t="str">
        <f>IF(入力画面!C168="","",入力画面!C168)</f>
        <v/>
      </c>
      <c r="B150" s="46" t="str">
        <f>IF(入力画面!D168="","",入力画面!D168)</f>
        <v/>
      </c>
      <c r="C150" s="46" t="str">
        <f>IF(入力画面!E168="","",入力画面!E168)</f>
        <v/>
      </c>
      <c r="D150" s="46" t="str">
        <f>IF(入力画面!F168="","",入力画面!F168)</f>
        <v/>
      </c>
      <c r="E150" s="46" t="str">
        <f>IF(入力画面!G168="","",入力画面!G168)</f>
        <v/>
      </c>
      <c r="F150" s="46" t="str">
        <f>IF(入力画面!H168="","",入力画面!H168)</f>
        <v/>
      </c>
      <c r="G150" s="46" t="str">
        <f>IF(入力画面!I168="","",入力画面!I168)</f>
        <v/>
      </c>
      <c r="H150" s="46" t="str">
        <f>IF(入力画面!J168="","",入力画面!J168)</f>
        <v/>
      </c>
      <c r="I150" s="46" t="str">
        <f>IF(入力画面!K168="","",入力画面!K168)</f>
        <v/>
      </c>
      <c r="J150" s="46" t="str">
        <f>IF(入力画面!L168="","",入力画面!L168)</f>
        <v/>
      </c>
      <c r="K150" s="46" t="str">
        <f>IF(入力画面!M168="","",入力画面!M168)</f>
        <v/>
      </c>
    </row>
    <row r="151" spans="1:11" x14ac:dyDescent="0.2">
      <c r="A151" s="46" t="str">
        <f>IF(入力画面!C169="","",入力画面!C169)</f>
        <v/>
      </c>
      <c r="B151" s="46" t="str">
        <f>IF(入力画面!D169="","",入力画面!D169)</f>
        <v/>
      </c>
      <c r="C151" s="46" t="str">
        <f>IF(入力画面!E169="","",入力画面!E169)</f>
        <v/>
      </c>
      <c r="D151" s="46" t="str">
        <f>IF(入力画面!F169="","",入力画面!F169)</f>
        <v/>
      </c>
      <c r="E151" s="46" t="str">
        <f>IF(入力画面!G169="","",入力画面!G169)</f>
        <v/>
      </c>
      <c r="F151" s="46" t="str">
        <f>IF(入力画面!H169="","",入力画面!H169)</f>
        <v/>
      </c>
      <c r="G151" s="46" t="str">
        <f>IF(入力画面!I169="","",入力画面!I169)</f>
        <v/>
      </c>
      <c r="H151" s="46" t="str">
        <f>IF(入力画面!J169="","",入力画面!J169)</f>
        <v/>
      </c>
      <c r="I151" s="46" t="str">
        <f>IF(入力画面!K169="","",入力画面!K169)</f>
        <v/>
      </c>
      <c r="J151" s="46" t="str">
        <f>IF(入力画面!L169="","",入力画面!L169)</f>
        <v/>
      </c>
      <c r="K151" s="46" t="str">
        <f>IF(入力画面!M169="","",入力画面!M169)</f>
        <v/>
      </c>
    </row>
    <row r="152" spans="1:11" x14ac:dyDescent="0.2">
      <c r="A152" s="46" t="str">
        <f>IF(入力画面!C170="","",入力画面!C170)</f>
        <v/>
      </c>
      <c r="B152" s="46" t="str">
        <f>IF(入力画面!D170="","",入力画面!D170)</f>
        <v/>
      </c>
      <c r="C152" s="46" t="str">
        <f>IF(入力画面!E170="","",入力画面!E170)</f>
        <v/>
      </c>
      <c r="D152" s="46" t="str">
        <f>IF(入力画面!F170="","",入力画面!F170)</f>
        <v/>
      </c>
      <c r="E152" s="46" t="str">
        <f>IF(入力画面!G170="","",入力画面!G170)</f>
        <v/>
      </c>
      <c r="F152" s="46" t="str">
        <f>IF(入力画面!H170="","",入力画面!H170)</f>
        <v/>
      </c>
      <c r="G152" s="46" t="str">
        <f>IF(入力画面!I170="","",入力画面!I170)</f>
        <v/>
      </c>
      <c r="H152" s="46" t="str">
        <f>IF(入力画面!J170="","",入力画面!J170)</f>
        <v/>
      </c>
      <c r="I152" s="46" t="str">
        <f>IF(入力画面!K170="","",入力画面!K170)</f>
        <v/>
      </c>
      <c r="J152" s="46" t="str">
        <f>IF(入力画面!L170="","",入力画面!L170)</f>
        <v/>
      </c>
      <c r="K152" s="46" t="str">
        <f>IF(入力画面!M170="","",入力画面!M170)</f>
        <v/>
      </c>
    </row>
    <row r="153" spans="1:11" x14ac:dyDescent="0.2">
      <c r="A153" s="46" t="str">
        <f>IF(入力画面!C171="","",入力画面!C171)</f>
        <v/>
      </c>
      <c r="B153" s="46" t="str">
        <f>IF(入力画面!D171="","",入力画面!D171)</f>
        <v/>
      </c>
      <c r="C153" s="46" t="str">
        <f>IF(入力画面!E171="","",入力画面!E171)</f>
        <v/>
      </c>
      <c r="D153" s="46" t="str">
        <f>IF(入力画面!F171="","",入力画面!F171)</f>
        <v/>
      </c>
      <c r="E153" s="46" t="str">
        <f>IF(入力画面!G171="","",入力画面!G171)</f>
        <v/>
      </c>
      <c r="F153" s="46" t="str">
        <f>IF(入力画面!H171="","",入力画面!H171)</f>
        <v/>
      </c>
      <c r="G153" s="46" t="str">
        <f>IF(入力画面!I171="","",入力画面!I171)</f>
        <v/>
      </c>
      <c r="H153" s="46" t="str">
        <f>IF(入力画面!J171="","",入力画面!J171)</f>
        <v/>
      </c>
      <c r="I153" s="46" t="str">
        <f>IF(入力画面!K171="","",入力画面!K171)</f>
        <v/>
      </c>
      <c r="J153" s="46" t="str">
        <f>IF(入力画面!L171="","",入力画面!L171)</f>
        <v/>
      </c>
      <c r="K153" s="46" t="str">
        <f>IF(入力画面!M171="","",入力画面!M171)</f>
        <v/>
      </c>
    </row>
    <row r="154" spans="1:11" x14ac:dyDescent="0.2">
      <c r="A154" s="46" t="str">
        <f>IF(入力画面!C172="","",入力画面!C172)</f>
        <v/>
      </c>
      <c r="B154" s="46" t="str">
        <f>IF(入力画面!D172="","",入力画面!D172)</f>
        <v/>
      </c>
      <c r="C154" s="46" t="str">
        <f>IF(入力画面!E172="","",入力画面!E172)</f>
        <v/>
      </c>
      <c r="D154" s="46" t="str">
        <f>IF(入力画面!F172="","",入力画面!F172)</f>
        <v/>
      </c>
      <c r="E154" s="46" t="str">
        <f>IF(入力画面!G172="","",入力画面!G172)</f>
        <v/>
      </c>
      <c r="F154" s="46" t="str">
        <f>IF(入力画面!H172="","",入力画面!H172)</f>
        <v/>
      </c>
      <c r="G154" s="46" t="str">
        <f>IF(入力画面!I172="","",入力画面!I172)</f>
        <v/>
      </c>
      <c r="H154" s="46" t="str">
        <f>IF(入力画面!J172="","",入力画面!J172)</f>
        <v/>
      </c>
      <c r="I154" s="46" t="str">
        <f>IF(入力画面!K172="","",入力画面!K172)</f>
        <v/>
      </c>
      <c r="J154" s="46" t="str">
        <f>IF(入力画面!L172="","",入力画面!L172)</f>
        <v/>
      </c>
      <c r="K154" s="46" t="str">
        <f>IF(入力画面!M172="","",入力画面!M172)</f>
        <v/>
      </c>
    </row>
    <row r="155" spans="1:11" x14ac:dyDescent="0.2">
      <c r="A155" s="46" t="str">
        <f>IF(入力画面!C173="","",入力画面!C173)</f>
        <v/>
      </c>
      <c r="B155" s="46" t="str">
        <f>IF(入力画面!D173="","",入力画面!D173)</f>
        <v/>
      </c>
      <c r="C155" s="46" t="str">
        <f>IF(入力画面!E173="","",入力画面!E173)</f>
        <v/>
      </c>
      <c r="D155" s="46" t="str">
        <f>IF(入力画面!F173="","",入力画面!F173)</f>
        <v/>
      </c>
      <c r="E155" s="46" t="str">
        <f>IF(入力画面!G173="","",入力画面!G173)</f>
        <v/>
      </c>
      <c r="F155" s="46" t="str">
        <f>IF(入力画面!H173="","",入力画面!H173)</f>
        <v/>
      </c>
      <c r="G155" s="46" t="str">
        <f>IF(入力画面!I173="","",入力画面!I173)</f>
        <v/>
      </c>
      <c r="H155" s="46" t="str">
        <f>IF(入力画面!J173="","",入力画面!J173)</f>
        <v/>
      </c>
      <c r="I155" s="46" t="str">
        <f>IF(入力画面!K173="","",入力画面!K173)</f>
        <v/>
      </c>
      <c r="J155" s="46" t="str">
        <f>IF(入力画面!L173="","",入力画面!L173)</f>
        <v/>
      </c>
      <c r="K155" s="46" t="str">
        <f>IF(入力画面!M173="","",入力画面!M173)</f>
        <v/>
      </c>
    </row>
    <row r="156" spans="1:11" x14ac:dyDescent="0.2">
      <c r="A156" s="46" t="str">
        <f>IF(入力画面!C174="","",入力画面!C174)</f>
        <v/>
      </c>
      <c r="B156" s="46" t="str">
        <f>IF(入力画面!D174="","",入力画面!D174)</f>
        <v/>
      </c>
      <c r="C156" s="46" t="str">
        <f>IF(入力画面!E174="","",入力画面!E174)</f>
        <v/>
      </c>
      <c r="D156" s="46" t="str">
        <f>IF(入力画面!F174="","",入力画面!F174)</f>
        <v/>
      </c>
      <c r="E156" s="46" t="str">
        <f>IF(入力画面!G174="","",入力画面!G174)</f>
        <v/>
      </c>
      <c r="F156" s="46" t="str">
        <f>IF(入力画面!H174="","",入力画面!H174)</f>
        <v/>
      </c>
      <c r="G156" s="46" t="str">
        <f>IF(入力画面!I174="","",入力画面!I174)</f>
        <v/>
      </c>
      <c r="H156" s="46" t="str">
        <f>IF(入力画面!J174="","",入力画面!J174)</f>
        <v/>
      </c>
      <c r="I156" s="46" t="str">
        <f>IF(入力画面!K174="","",入力画面!K174)</f>
        <v/>
      </c>
      <c r="J156" s="46" t="str">
        <f>IF(入力画面!L174="","",入力画面!L174)</f>
        <v/>
      </c>
      <c r="K156" s="46" t="str">
        <f>IF(入力画面!M174="","",入力画面!M174)</f>
        <v/>
      </c>
    </row>
    <row r="157" spans="1:11" x14ac:dyDescent="0.2">
      <c r="A157" s="46" t="str">
        <f>IF(入力画面!C175="","",入力画面!C175)</f>
        <v/>
      </c>
      <c r="B157" s="46" t="str">
        <f>IF(入力画面!D175="","",入力画面!D175)</f>
        <v/>
      </c>
      <c r="C157" s="46" t="str">
        <f>IF(入力画面!E175="","",入力画面!E175)</f>
        <v/>
      </c>
      <c r="D157" s="46" t="str">
        <f>IF(入力画面!F175="","",入力画面!F175)</f>
        <v/>
      </c>
      <c r="E157" s="46" t="str">
        <f>IF(入力画面!G175="","",入力画面!G175)</f>
        <v/>
      </c>
      <c r="F157" s="46" t="str">
        <f>IF(入力画面!H175="","",入力画面!H175)</f>
        <v/>
      </c>
      <c r="G157" s="46" t="str">
        <f>IF(入力画面!I175="","",入力画面!I175)</f>
        <v/>
      </c>
      <c r="H157" s="46" t="str">
        <f>IF(入力画面!J175="","",入力画面!J175)</f>
        <v/>
      </c>
      <c r="I157" s="46" t="str">
        <f>IF(入力画面!K175="","",入力画面!K175)</f>
        <v/>
      </c>
      <c r="J157" s="46" t="str">
        <f>IF(入力画面!L175="","",入力画面!L175)</f>
        <v/>
      </c>
      <c r="K157" s="46" t="str">
        <f>IF(入力画面!M175="","",入力画面!M175)</f>
        <v/>
      </c>
    </row>
    <row r="158" spans="1:11" x14ac:dyDescent="0.2">
      <c r="A158" s="46" t="str">
        <f>IF(入力画面!C176="","",入力画面!C176)</f>
        <v/>
      </c>
      <c r="B158" s="46" t="str">
        <f>IF(入力画面!D176="","",入力画面!D176)</f>
        <v/>
      </c>
      <c r="C158" s="46" t="str">
        <f>IF(入力画面!E176="","",入力画面!E176)</f>
        <v/>
      </c>
      <c r="D158" s="46" t="str">
        <f>IF(入力画面!F176="","",入力画面!F176)</f>
        <v/>
      </c>
      <c r="E158" s="46" t="str">
        <f>IF(入力画面!G176="","",入力画面!G176)</f>
        <v/>
      </c>
      <c r="F158" s="46" t="str">
        <f>IF(入力画面!H176="","",入力画面!H176)</f>
        <v/>
      </c>
      <c r="G158" s="46" t="str">
        <f>IF(入力画面!I176="","",入力画面!I176)</f>
        <v/>
      </c>
      <c r="H158" s="46" t="str">
        <f>IF(入力画面!J176="","",入力画面!J176)</f>
        <v/>
      </c>
      <c r="I158" s="46" t="str">
        <f>IF(入力画面!K176="","",入力画面!K176)</f>
        <v/>
      </c>
      <c r="J158" s="46" t="str">
        <f>IF(入力画面!L176="","",入力画面!L176)</f>
        <v/>
      </c>
      <c r="K158" s="46" t="str">
        <f>IF(入力画面!M176="","",入力画面!M176)</f>
        <v/>
      </c>
    </row>
    <row r="159" spans="1:11" x14ac:dyDescent="0.2">
      <c r="A159" s="46" t="str">
        <f>IF(入力画面!C177="","",入力画面!C177)</f>
        <v/>
      </c>
      <c r="B159" s="46" t="str">
        <f>IF(入力画面!D177="","",入力画面!D177)</f>
        <v/>
      </c>
      <c r="C159" s="46" t="str">
        <f>IF(入力画面!E177="","",入力画面!E177)</f>
        <v/>
      </c>
      <c r="D159" s="46" t="str">
        <f>IF(入力画面!F177="","",入力画面!F177)</f>
        <v/>
      </c>
      <c r="E159" s="46" t="str">
        <f>IF(入力画面!G177="","",入力画面!G177)</f>
        <v/>
      </c>
      <c r="F159" s="46" t="str">
        <f>IF(入力画面!H177="","",入力画面!H177)</f>
        <v/>
      </c>
      <c r="G159" s="46" t="str">
        <f>IF(入力画面!I177="","",入力画面!I177)</f>
        <v/>
      </c>
      <c r="H159" s="46" t="str">
        <f>IF(入力画面!J177="","",入力画面!J177)</f>
        <v/>
      </c>
      <c r="I159" s="46" t="str">
        <f>IF(入力画面!K177="","",入力画面!K177)</f>
        <v/>
      </c>
      <c r="J159" s="46" t="str">
        <f>IF(入力画面!L177="","",入力画面!L177)</f>
        <v/>
      </c>
      <c r="K159" s="46" t="str">
        <f>IF(入力画面!M177="","",入力画面!M177)</f>
        <v/>
      </c>
    </row>
    <row r="160" spans="1:11" x14ac:dyDescent="0.2">
      <c r="A160" s="46" t="str">
        <f>IF(入力画面!C178="","",入力画面!C178)</f>
        <v/>
      </c>
      <c r="B160" s="46" t="str">
        <f>IF(入力画面!D178="","",入力画面!D178)</f>
        <v/>
      </c>
      <c r="C160" s="46" t="str">
        <f>IF(入力画面!E178="","",入力画面!E178)</f>
        <v/>
      </c>
      <c r="D160" s="46" t="str">
        <f>IF(入力画面!F178="","",入力画面!F178)</f>
        <v/>
      </c>
      <c r="E160" s="46" t="str">
        <f>IF(入力画面!G178="","",入力画面!G178)</f>
        <v/>
      </c>
      <c r="F160" s="46" t="str">
        <f>IF(入力画面!H178="","",入力画面!H178)</f>
        <v/>
      </c>
      <c r="G160" s="46" t="str">
        <f>IF(入力画面!I178="","",入力画面!I178)</f>
        <v/>
      </c>
      <c r="H160" s="46" t="str">
        <f>IF(入力画面!J178="","",入力画面!J178)</f>
        <v/>
      </c>
      <c r="I160" s="46" t="str">
        <f>IF(入力画面!K178="","",入力画面!K178)</f>
        <v/>
      </c>
      <c r="J160" s="46" t="str">
        <f>IF(入力画面!L178="","",入力画面!L178)</f>
        <v/>
      </c>
      <c r="K160" s="46" t="str">
        <f>IF(入力画面!M178="","",入力画面!M178)</f>
        <v/>
      </c>
    </row>
    <row r="161" spans="1:11" x14ac:dyDescent="0.2">
      <c r="A161" s="46" t="str">
        <f>IF(入力画面!C179="","",入力画面!C179)</f>
        <v/>
      </c>
      <c r="B161" s="46" t="str">
        <f>IF(入力画面!D179="","",入力画面!D179)</f>
        <v/>
      </c>
      <c r="C161" s="46" t="str">
        <f>IF(入力画面!E179="","",入力画面!E179)</f>
        <v/>
      </c>
      <c r="D161" s="46" t="str">
        <f>IF(入力画面!F179="","",入力画面!F179)</f>
        <v/>
      </c>
      <c r="E161" s="46" t="str">
        <f>IF(入力画面!G179="","",入力画面!G179)</f>
        <v/>
      </c>
      <c r="F161" s="46" t="str">
        <f>IF(入力画面!H179="","",入力画面!H179)</f>
        <v/>
      </c>
      <c r="G161" s="46" t="str">
        <f>IF(入力画面!I179="","",入力画面!I179)</f>
        <v/>
      </c>
      <c r="H161" s="46" t="str">
        <f>IF(入力画面!J179="","",入力画面!J179)</f>
        <v/>
      </c>
      <c r="I161" s="46" t="str">
        <f>IF(入力画面!K179="","",入力画面!K179)</f>
        <v/>
      </c>
      <c r="J161" s="46" t="str">
        <f>IF(入力画面!L179="","",入力画面!L179)</f>
        <v/>
      </c>
      <c r="K161" s="46" t="str">
        <f>IF(入力画面!M179="","",入力画面!M179)</f>
        <v/>
      </c>
    </row>
    <row r="162" spans="1:11" x14ac:dyDescent="0.2">
      <c r="A162" s="46" t="str">
        <f>IF(入力画面!C180="","",入力画面!C180)</f>
        <v/>
      </c>
      <c r="B162" s="46" t="str">
        <f>IF(入力画面!D180="","",入力画面!D180)</f>
        <v/>
      </c>
      <c r="C162" s="46" t="str">
        <f>IF(入力画面!E180="","",入力画面!E180)</f>
        <v/>
      </c>
      <c r="D162" s="46" t="str">
        <f>IF(入力画面!F180="","",入力画面!F180)</f>
        <v/>
      </c>
      <c r="E162" s="46" t="str">
        <f>IF(入力画面!G180="","",入力画面!G180)</f>
        <v/>
      </c>
      <c r="F162" s="46" t="str">
        <f>IF(入力画面!H180="","",入力画面!H180)</f>
        <v/>
      </c>
      <c r="G162" s="46" t="str">
        <f>IF(入力画面!I180="","",入力画面!I180)</f>
        <v/>
      </c>
      <c r="H162" s="46" t="str">
        <f>IF(入力画面!J180="","",入力画面!J180)</f>
        <v/>
      </c>
      <c r="I162" s="46" t="str">
        <f>IF(入力画面!K180="","",入力画面!K180)</f>
        <v/>
      </c>
      <c r="J162" s="46" t="str">
        <f>IF(入力画面!L180="","",入力画面!L180)</f>
        <v/>
      </c>
      <c r="K162" s="46" t="str">
        <f>IF(入力画面!M180="","",入力画面!M180)</f>
        <v/>
      </c>
    </row>
    <row r="163" spans="1:11" x14ac:dyDescent="0.2">
      <c r="A163" s="46" t="str">
        <f>IF(入力画面!C181="","",入力画面!C181)</f>
        <v/>
      </c>
      <c r="B163" s="46" t="str">
        <f>IF(入力画面!D181="","",入力画面!D181)</f>
        <v/>
      </c>
      <c r="C163" s="46" t="str">
        <f>IF(入力画面!E181="","",入力画面!E181)</f>
        <v/>
      </c>
      <c r="D163" s="46" t="str">
        <f>IF(入力画面!F181="","",入力画面!F181)</f>
        <v/>
      </c>
      <c r="E163" s="46" t="str">
        <f>IF(入力画面!G181="","",入力画面!G181)</f>
        <v/>
      </c>
      <c r="F163" s="46" t="str">
        <f>IF(入力画面!H181="","",入力画面!H181)</f>
        <v/>
      </c>
      <c r="G163" s="46" t="str">
        <f>IF(入力画面!I181="","",入力画面!I181)</f>
        <v/>
      </c>
      <c r="H163" s="46" t="str">
        <f>IF(入力画面!J181="","",入力画面!J181)</f>
        <v/>
      </c>
      <c r="I163" s="46" t="str">
        <f>IF(入力画面!K181="","",入力画面!K181)</f>
        <v/>
      </c>
      <c r="J163" s="46" t="str">
        <f>IF(入力画面!L181="","",入力画面!L181)</f>
        <v/>
      </c>
      <c r="K163" s="46" t="str">
        <f>IF(入力画面!M181="","",入力画面!M181)</f>
        <v/>
      </c>
    </row>
    <row r="164" spans="1:11" x14ac:dyDescent="0.2">
      <c r="A164" s="46" t="str">
        <f>IF(入力画面!C182="","",入力画面!C182)</f>
        <v/>
      </c>
      <c r="B164" s="46" t="str">
        <f>IF(入力画面!D182="","",入力画面!D182)</f>
        <v/>
      </c>
      <c r="C164" s="46" t="str">
        <f>IF(入力画面!E182="","",入力画面!E182)</f>
        <v/>
      </c>
      <c r="D164" s="46" t="str">
        <f>IF(入力画面!F182="","",入力画面!F182)</f>
        <v/>
      </c>
      <c r="E164" s="46" t="str">
        <f>IF(入力画面!G182="","",入力画面!G182)</f>
        <v/>
      </c>
      <c r="F164" s="46" t="str">
        <f>IF(入力画面!H182="","",入力画面!H182)</f>
        <v/>
      </c>
      <c r="G164" s="46" t="str">
        <f>IF(入力画面!I182="","",入力画面!I182)</f>
        <v/>
      </c>
      <c r="H164" s="46" t="str">
        <f>IF(入力画面!J182="","",入力画面!J182)</f>
        <v/>
      </c>
      <c r="I164" s="46" t="str">
        <f>IF(入力画面!K182="","",入力画面!K182)</f>
        <v/>
      </c>
      <c r="J164" s="46" t="str">
        <f>IF(入力画面!L182="","",入力画面!L182)</f>
        <v/>
      </c>
      <c r="K164" s="46" t="str">
        <f>IF(入力画面!M182="","",入力画面!M182)</f>
        <v/>
      </c>
    </row>
    <row r="165" spans="1:11" x14ac:dyDescent="0.2">
      <c r="A165" s="46" t="str">
        <f>IF(入力画面!C183="","",入力画面!C183)</f>
        <v/>
      </c>
      <c r="B165" s="46" t="str">
        <f>IF(入力画面!D183="","",入力画面!D183)</f>
        <v/>
      </c>
      <c r="C165" s="46" t="str">
        <f>IF(入力画面!E183="","",入力画面!E183)</f>
        <v/>
      </c>
      <c r="D165" s="46" t="str">
        <f>IF(入力画面!F183="","",入力画面!F183)</f>
        <v/>
      </c>
      <c r="E165" s="46" t="str">
        <f>IF(入力画面!G183="","",入力画面!G183)</f>
        <v/>
      </c>
      <c r="F165" s="46" t="str">
        <f>IF(入力画面!H183="","",入力画面!H183)</f>
        <v/>
      </c>
      <c r="G165" s="46" t="str">
        <f>IF(入力画面!I183="","",入力画面!I183)</f>
        <v/>
      </c>
      <c r="H165" s="46" t="str">
        <f>IF(入力画面!J183="","",入力画面!J183)</f>
        <v/>
      </c>
      <c r="I165" s="46" t="str">
        <f>IF(入力画面!K183="","",入力画面!K183)</f>
        <v/>
      </c>
      <c r="J165" s="46" t="str">
        <f>IF(入力画面!L183="","",入力画面!L183)</f>
        <v/>
      </c>
      <c r="K165" s="46" t="str">
        <f>IF(入力画面!M183="","",入力画面!M183)</f>
        <v/>
      </c>
    </row>
    <row r="166" spans="1:11" x14ac:dyDescent="0.2">
      <c r="A166" s="46" t="str">
        <f>IF(入力画面!C184="","",入力画面!C184)</f>
        <v/>
      </c>
      <c r="B166" s="46" t="str">
        <f>IF(入力画面!D184="","",入力画面!D184)</f>
        <v/>
      </c>
      <c r="C166" s="46" t="str">
        <f>IF(入力画面!E184="","",入力画面!E184)</f>
        <v/>
      </c>
      <c r="D166" s="46" t="str">
        <f>IF(入力画面!F184="","",入力画面!F184)</f>
        <v/>
      </c>
      <c r="E166" s="46" t="str">
        <f>IF(入力画面!G184="","",入力画面!G184)</f>
        <v/>
      </c>
      <c r="F166" s="46" t="str">
        <f>IF(入力画面!H184="","",入力画面!H184)</f>
        <v/>
      </c>
      <c r="G166" s="46" t="str">
        <f>IF(入力画面!I184="","",入力画面!I184)</f>
        <v/>
      </c>
      <c r="H166" s="46" t="str">
        <f>IF(入力画面!J184="","",入力画面!J184)</f>
        <v/>
      </c>
      <c r="I166" s="46" t="str">
        <f>IF(入力画面!K184="","",入力画面!K184)</f>
        <v/>
      </c>
      <c r="J166" s="46" t="str">
        <f>IF(入力画面!L184="","",入力画面!L184)</f>
        <v/>
      </c>
      <c r="K166" s="46" t="str">
        <f>IF(入力画面!M184="","",入力画面!M184)</f>
        <v/>
      </c>
    </row>
    <row r="167" spans="1:11" x14ac:dyDescent="0.2">
      <c r="A167" s="46" t="str">
        <f>IF(入力画面!C185="","",入力画面!C185)</f>
        <v/>
      </c>
      <c r="B167" s="46" t="str">
        <f>IF(入力画面!D185="","",入力画面!D185)</f>
        <v/>
      </c>
      <c r="C167" s="46" t="str">
        <f>IF(入力画面!E185="","",入力画面!E185)</f>
        <v/>
      </c>
      <c r="D167" s="46" t="str">
        <f>IF(入力画面!F185="","",入力画面!F185)</f>
        <v/>
      </c>
      <c r="E167" s="46" t="str">
        <f>IF(入力画面!G185="","",入力画面!G185)</f>
        <v/>
      </c>
      <c r="F167" s="46" t="str">
        <f>IF(入力画面!H185="","",入力画面!H185)</f>
        <v/>
      </c>
      <c r="G167" s="46" t="str">
        <f>IF(入力画面!I185="","",入力画面!I185)</f>
        <v/>
      </c>
      <c r="H167" s="46" t="str">
        <f>IF(入力画面!J185="","",入力画面!J185)</f>
        <v/>
      </c>
      <c r="I167" s="46" t="str">
        <f>IF(入力画面!K185="","",入力画面!K185)</f>
        <v/>
      </c>
      <c r="J167" s="46" t="str">
        <f>IF(入力画面!L185="","",入力画面!L185)</f>
        <v/>
      </c>
      <c r="K167" s="46" t="str">
        <f>IF(入力画面!M185="","",入力画面!M185)</f>
        <v/>
      </c>
    </row>
    <row r="168" spans="1:11" x14ac:dyDescent="0.2">
      <c r="A168" s="46" t="str">
        <f>IF(入力画面!C186="","",入力画面!C186)</f>
        <v/>
      </c>
      <c r="B168" s="46" t="str">
        <f>IF(入力画面!D186="","",入力画面!D186)</f>
        <v/>
      </c>
      <c r="C168" s="46" t="str">
        <f>IF(入力画面!E186="","",入力画面!E186)</f>
        <v/>
      </c>
      <c r="D168" s="46" t="str">
        <f>IF(入力画面!F186="","",入力画面!F186)</f>
        <v/>
      </c>
      <c r="E168" s="46" t="str">
        <f>IF(入力画面!G186="","",入力画面!G186)</f>
        <v/>
      </c>
      <c r="F168" s="46" t="str">
        <f>IF(入力画面!H186="","",入力画面!H186)</f>
        <v/>
      </c>
      <c r="G168" s="46" t="str">
        <f>IF(入力画面!I186="","",入力画面!I186)</f>
        <v/>
      </c>
      <c r="H168" s="46" t="str">
        <f>IF(入力画面!J186="","",入力画面!J186)</f>
        <v/>
      </c>
      <c r="I168" s="46" t="str">
        <f>IF(入力画面!K186="","",入力画面!K186)</f>
        <v/>
      </c>
      <c r="J168" s="46" t="str">
        <f>IF(入力画面!L186="","",入力画面!L186)</f>
        <v/>
      </c>
      <c r="K168" s="46" t="str">
        <f>IF(入力画面!M186="","",入力画面!M186)</f>
        <v/>
      </c>
    </row>
    <row r="169" spans="1:11" x14ac:dyDescent="0.2">
      <c r="A169" s="46" t="str">
        <f>IF(入力画面!C187="","",入力画面!C187)</f>
        <v/>
      </c>
      <c r="B169" s="46" t="str">
        <f>IF(入力画面!D187="","",入力画面!D187)</f>
        <v/>
      </c>
      <c r="C169" s="46" t="str">
        <f>IF(入力画面!E187="","",入力画面!E187)</f>
        <v/>
      </c>
      <c r="D169" s="46" t="str">
        <f>IF(入力画面!F187="","",入力画面!F187)</f>
        <v/>
      </c>
      <c r="E169" s="46" t="str">
        <f>IF(入力画面!G187="","",入力画面!G187)</f>
        <v/>
      </c>
      <c r="F169" s="46" t="str">
        <f>IF(入力画面!H187="","",入力画面!H187)</f>
        <v/>
      </c>
      <c r="G169" s="46" t="str">
        <f>IF(入力画面!I187="","",入力画面!I187)</f>
        <v/>
      </c>
      <c r="H169" s="46" t="str">
        <f>IF(入力画面!J187="","",入力画面!J187)</f>
        <v/>
      </c>
      <c r="I169" s="46" t="str">
        <f>IF(入力画面!K187="","",入力画面!K187)</f>
        <v/>
      </c>
      <c r="J169" s="46" t="str">
        <f>IF(入力画面!L187="","",入力画面!L187)</f>
        <v/>
      </c>
      <c r="K169" s="46" t="str">
        <f>IF(入力画面!M187="","",入力画面!M187)</f>
        <v/>
      </c>
    </row>
    <row r="170" spans="1:11" x14ac:dyDescent="0.2">
      <c r="A170" s="46" t="str">
        <f>IF(入力画面!C188="","",入力画面!C188)</f>
        <v/>
      </c>
      <c r="B170" s="46" t="str">
        <f>IF(入力画面!D188="","",入力画面!D188)</f>
        <v/>
      </c>
      <c r="C170" s="46" t="str">
        <f>IF(入力画面!E188="","",入力画面!E188)</f>
        <v/>
      </c>
      <c r="D170" s="46" t="str">
        <f>IF(入力画面!F188="","",入力画面!F188)</f>
        <v/>
      </c>
      <c r="E170" s="46" t="str">
        <f>IF(入力画面!G188="","",入力画面!G188)</f>
        <v/>
      </c>
      <c r="F170" s="46" t="str">
        <f>IF(入力画面!H188="","",入力画面!H188)</f>
        <v/>
      </c>
      <c r="G170" s="46" t="str">
        <f>IF(入力画面!I188="","",入力画面!I188)</f>
        <v/>
      </c>
      <c r="H170" s="46" t="str">
        <f>IF(入力画面!J188="","",入力画面!J188)</f>
        <v/>
      </c>
      <c r="I170" s="46" t="str">
        <f>IF(入力画面!K188="","",入力画面!K188)</f>
        <v/>
      </c>
      <c r="J170" s="46" t="str">
        <f>IF(入力画面!L188="","",入力画面!L188)</f>
        <v/>
      </c>
      <c r="K170" s="46" t="str">
        <f>IF(入力画面!M188="","",入力画面!M188)</f>
        <v/>
      </c>
    </row>
    <row r="171" spans="1:11" x14ac:dyDescent="0.2">
      <c r="A171" s="46" t="str">
        <f>IF(入力画面!C189="","",入力画面!C189)</f>
        <v/>
      </c>
      <c r="B171" s="46" t="str">
        <f>IF(入力画面!D189="","",入力画面!D189)</f>
        <v/>
      </c>
      <c r="C171" s="46" t="str">
        <f>IF(入力画面!E189="","",入力画面!E189)</f>
        <v/>
      </c>
      <c r="D171" s="46" t="str">
        <f>IF(入力画面!F189="","",入力画面!F189)</f>
        <v/>
      </c>
      <c r="E171" s="46" t="str">
        <f>IF(入力画面!G189="","",入力画面!G189)</f>
        <v/>
      </c>
      <c r="F171" s="46" t="str">
        <f>IF(入力画面!H189="","",入力画面!H189)</f>
        <v/>
      </c>
      <c r="G171" s="46" t="str">
        <f>IF(入力画面!I189="","",入力画面!I189)</f>
        <v/>
      </c>
      <c r="H171" s="46" t="str">
        <f>IF(入力画面!J189="","",入力画面!J189)</f>
        <v/>
      </c>
      <c r="I171" s="46" t="str">
        <f>IF(入力画面!K189="","",入力画面!K189)</f>
        <v/>
      </c>
      <c r="J171" s="46" t="str">
        <f>IF(入力画面!L189="","",入力画面!L189)</f>
        <v/>
      </c>
      <c r="K171" s="46" t="str">
        <f>IF(入力画面!M189="","",入力画面!M189)</f>
        <v/>
      </c>
    </row>
    <row r="172" spans="1:11" x14ac:dyDescent="0.2">
      <c r="A172" s="46" t="str">
        <f>IF(入力画面!C190="","",入力画面!C190)</f>
        <v/>
      </c>
      <c r="B172" s="46" t="str">
        <f>IF(入力画面!D190="","",入力画面!D190)</f>
        <v/>
      </c>
      <c r="C172" s="46" t="str">
        <f>IF(入力画面!E190="","",入力画面!E190)</f>
        <v/>
      </c>
      <c r="D172" s="46" t="str">
        <f>IF(入力画面!F190="","",入力画面!F190)</f>
        <v/>
      </c>
      <c r="E172" s="46" t="str">
        <f>IF(入力画面!G190="","",入力画面!G190)</f>
        <v/>
      </c>
      <c r="F172" s="46" t="str">
        <f>IF(入力画面!H190="","",入力画面!H190)</f>
        <v/>
      </c>
      <c r="G172" s="46" t="str">
        <f>IF(入力画面!I190="","",入力画面!I190)</f>
        <v/>
      </c>
      <c r="H172" s="46" t="str">
        <f>IF(入力画面!J190="","",入力画面!J190)</f>
        <v/>
      </c>
      <c r="I172" s="46" t="str">
        <f>IF(入力画面!K190="","",入力画面!K190)</f>
        <v/>
      </c>
      <c r="J172" s="46" t="str">
        <f>IF(入力画面!L190="","",入力画面!L190)</f>
        <v/>
      </c>
      <c r="K172" s="46" t="str">
        <f>IF(入力画面!M190="","",入力画面!M190)</f>
        <v/>
      </c>
    </row>
    <row r="173" spans="1:11" x14ac:dyDescent="0.2">
      <c r="A173" s="46" t="str">
        <f>IF(入力画面!C191="","",入力画面!C191)</f>
        <v/>
      </c>
      <c r="B173" s="46" t="str">
        <f>IF(入力画面!D191="","",入力画面!D191)</f>
        <v/>
      </c>
      <c r="C173" s="46" t="str">
        <f>IF(入力画面!E191="","",入力画面!E191)</f>
        <v/>
      </c>
      <c r="D173" s="46" t="str">
        <f>IF(入力画面!F191="","",入力画面!F191)</f>
        <v/>
      </c>
      <c r="E173" s="46" t="str">
        <f>IF(入力画面!G191="","",入力画面!G191)</f>
        <v/>
      </c>
      <c r="F173" s="46" t="str">
        <f>IF(入力画面!H191="","",入力画面!H191)</f>
        <v/>
      </c>
      <c r="G173" s="46" t="str">
        <f>IF(入力画面!I191="","",入力画面!I191)</f>
        <v/>
      </c>
      <c r="H173" s="46" t="str">
        <f>IF(入力画面!J191="","",入力画面!J191)</f>
        <v/>
      </c>
      <c r="I173" s="46" t="str">
        <f>IF(入力画面!K191="","",入力画面!K191)</f>
        <v/>
      </c>
      <c r="J173" s="46" t="str">
        <f>IF(入力画面!L191="","",入力画面!L191)</f>
        <v/>
      </c>
      <c r="K173" s="46" t="str">
        <f>IF(入力画面!M191="","",入力画面!M191)</f>
        <v/>
      </c>
    </row>
    <row r="174" spans="1:11" x14ac:dyDescent="0.2">
      <c r="A174" s="46" t="str">
        <f>IF(入力画面!C192="","",入力画面!C192)</f>
        <v/>
      </c>
      <c r="B174" s="46" t="str">
        <f>IF(入力画面!D192="","",入力画面!D192)</f>
        <v/>
      </c>
      <c r="C174" s="46" t="str">
        <f>IF(入力画面!E192="","",入力画面!E192)</f>
        <v/>
      </c>
      <c r="D174" s="46" t="str">
        <f>IF(入力画面!F192="","",入力画面!F192)</f>
        <v/>
      </c>
      <c r="E174" s="46" t="str">
        <f>IF(入力画面!G192="","",入力画面!G192)</f>
        <v/>
      </c>
      <c r="F174" s="46" t="str">
        <f>IF(入力画面!H192="","",入力画面!H192)</f>
        <v/>
      </c>
      <c r="G174" s="46" t="str">
        <f>IF(入力画面!I192="","",入力画面!I192)</f>
        <v/>
      </c>
      <c r="H174" s="46" t="str">
        <f>IF(入力画面!J192="","",入力画面!J192)</f>
        <v/>
      </c>
      <c r="I174" s="46" t="str">
        <f>IF(入力画面!K192="","",入力画面!K192)</f>
        <v/>
      </c>
      <c r="J174" s="46" t="str">
        <f>IF(入力画面!L192="","",入力画面!L192)</f>
        <v/>
      </c>
      <c r="K174" s="46" t="str">
        <f>IF(入力画面!M192="","",入力画面!M192)</f>
        <v/>
      </c>
    </row>
    <row r="175" spans="1:11" x14ac:dyDescent="0.2">
      <c r="A175" s="46" t="str">
        <f>IF(入力画面!C193="","",入力画面!C193)</f>
        <v/>
      </c>
      <c r="B175" s="46" t="str">
        <f>IF(入力画面!D193="","",入力画面!D193)</f>
        <v/>
      </c>
      <c r="C175" s="46" t="str">
        <f>IF(入力画面!E193="","",入力画面!E193)</f>
        <v/>
      </c>
      <c r="D175" s="46" t="str">
        <f>IF(入力画面!F193="","",入力画面!F193)</f>
        <v/>
      </c>
      <c r="E175" s="46" t="str">
        <f>IF(入力画面!G193="","",入力画面!G193)</f>
        <v/>
      </c>
      <c r="F175" s="46" t="str">
        <f>IF(入力画面!H193="","",入力画面!H193)</f>
        <v/>
      </c>
      <c r="G175" s="46" t="str">
        <f>IF(入力画面!I193="","",入力画面!I193)</f>
        <v/>
      </c>
      <c r="H175" s="46" t="str">
        <f>IF(入力画面!J193="","",入力画面!J193)</f>
        <v/>
      </c>
      <c r="I175" s="46" t="str">
        <f>IF(入力画面!K193="","",入力画面!K193)</f>
        <v/>
      </c>
      <c r="J175" s="46" t="str">
        <f>IF(入力画面!L193="","",入力画面!L193)</f>
        <v/>
      </c>
      <c r="K175" s="46" t="str">
        <f>IF(入力画面!M193="","",入力画面!M193)</f>
        <v/>
      </c>
    </row>
    <row r="176" spans="1:11" x14ac:dyDescent="0.2">
      <c r="A176" s="46" t="str">
        <f>IF(入力画面!C194="","",入力画面!C194)</f>
        <v/>
      </c>
      <c r="B176" s="46" t="str">
        <f>IF(入力画面!D194="","",入力画面!D194)</f>
        <v/>
      </c>
      <c r="C176" s="46" t="str">
        <f>IF(入力画面!E194="","",入力画面!E194)</f>
        <v/>
      </c>
      <c r="D176" s="46" t="str">
        <f>IF(入力画面!F194="","",入力画面!F194)</f>
        <v/>
      </c>
      <c r="E176" s="46" t="str">
        <f>IF(入力画面!G194="","",入力画面!G194)</f>
        <v/>
      </c>
      <c r="F176" s="46" t="str">
        <f>IF(入力画面!H194="","",入力画面!H194)</f>
        <v/>
      </c>
      <c r="G176" s="46" t="str">
        <f>IF(入力画面!I194="","",入力画面!I194)</f>
        <v/>
      </c>
      <c r="H176" s="46" t="str">
        <f>IF(入力画面!J194="","",入力画面!J194)</f>
        <v/>
      </c>
      <c r="I176" s="46" t="str">
        <f>IF(入力画面!K194="","",入力画面!K194)</f>
        <v/>
      </c>
      <c r="J176" s="46" t="str">
        <f>IF(入力画面!L194="","",入力画面!L194)</f>
        <v/>
      </c>
      <c r="K176" s="46" t="str">
        <f>IF(入力画面!M194="","",入力画面!M194)</f>
        <v/>
      </c>
    </row>
    <row r="177" spans="1:11" x14ac:dyDescent="0.2">
      <c r="A177" s="46" t="str">
        <f>IF(入力画面!C195="","",入力画面!C195)</f>
        <v/>
      </c>
      <c r="B177" s="46" t="str">
        <f>IF(入力画面!D195="","",入力画面!D195)</f>
        <v/>
      </c>
      <c r="C177" s="46" t="str">
        <f>IF(入力画面!E195="","",入力画面!E195)</f>
        <v/>
      </c>
      <c r="D177" s="46" t="str">
        <f>IF(入力画面!F195="","",入力画面!F195)</f>
        <v/>
      </c>
      <c r="E177" s="46" t="str">
        <f>IF(入力画面!G195="","",入力画面!G195)</f>
        <v/>
      </c>
      <c r="F177" s="46" t="str">
        <f>IF(入力画面!H195="","",入力画面!H195)</f>
        <v/>
      </c>
      <c r="G177" s="46" t="str">
        <f>IF(入力画面!I195="","",入力画面!I195)</f>
        <v/>
      </c>
      <c r="H177" s="46" t="str">
        <f>IF(入力画面!J195="","",入力画面!J195)</f>
        <v/>
      </c>
      <c r="I177" s="46" t="str">
        <f>IF(入力画面!K195="","",入力画面!K195)</f>
        <v/>
      </c>
      <c r="J177" s="46" t="str">
        <f>IF(入力画面!L195="","",入力画面!L195)</f>
        <v/>
      </c>
      <c r="K177" s="46" t="str">
        <f>IF(入力画面!M195="","",入力画面!M195)</f>
        <v/>
      </c>
    </row>
    <row r="178" spans="1:11" x14ac:dyDescent="0.2">
      <c r="A178" s="46" t="str">
        <f>IF(入力画面!C196="","",入力画面!C196)</f>
        <v/>
      </c>
      <c r="B178" s="46" t="str">
        <f>IF(入力画面!D196="","",入力画面!D196)</f>
        <v/>
      </c>
      <c r="C178" s="46" t="str">
        <f>IF(入力画面!E196="","",入力画面!E196)</f>
        <v/>
      </c>
      <c r="D178" s="46" t="str">
        <f>IF(入力画面!F196="","",入力画面!F196)</f>
        <v/>
      </c>
      <c r="E178" s="46" t="str">
        <f>IF(入力画面!G196="","",入力画面!G196)</f>
        <v/>
      </c>
      <c r="F178" s="46" t="str">
        <f>IF(入力画面!H196="","",入力画面!H196)</f>
        <v/>
      </c>
      <c r="G178" s="46" t="str">
        <f>IF(入力画面!I196="","",入力画面!I196)</f>
        <v/>
      </c>
      <c r="H178" s="46" t="str">
        <f>IF(入力画面!J196="","",入力画面!J196)</f>
        <v/>
      </c>
      <c r="I178" s="46" t="str">
        <f>IF(入力画面!K196="","",入力画面!K196)</f>
        <v/>
      </c>
      <c r="J178" s="46" t="str">
        <f>IF(入力画面!L196="","",入力画面!L196)</f>
        <v/>
      </c>
      <c r="K178" s="46" t="str">
        <f>IF(入力画面!M196="","",入力画面!M196)</f>
        <v/>
      </c>
    </row>
    <row r="179" spans="1:11" x14ac:dyDescent="0.2">
      <c r="A179" s="46" t="str">
        <f>IF(入力画面!C197="","",入力画面!C197)</f>
        <v/>
      </c>
      <c r="B179" s="46" t="str">
        <f>IF(入力画面!D197="","",入力画面!D197)</f>
        <v/>
      </c>
      <c r="C179" s="46" t="str">
        <f>IF(入力画面!E197="","",入力画面!E197)</f>
        <v/>
      </c>
      <c r="D179" s="46" t="str">
        <f>IF(入力画面!F197="","",入力画面!F197)</f>
        <v/>
      </c>
      <c r="E179" s="46" t="str">
        <f>IF(入力画面!G197="","",入力画面!G197)</f>
        <v/>
      </c>
      <c r="F179" s="46" t="str">
        <f>IF(入力画面!H197="","",入力画面!H197)</f>
        <v/>
      </c>
      <c r="G179" s="46" t="str">
        <f>IF(入力画面!I197="","",入力画面!I197)</f>
        <v/>
      </c>
      <c r="H179" s="46" t="str">
        <f>IF(入力画面!J197="","",入力画面!J197)</f>
        <v/>
      </c>
      <c r="I179" s="46" t="str">
        <f>IF(入力画面!K197="","",入力画面!K197)</f>
        <v/>
      </c>
      <c r="J179" s="46" t="str">
        <f>IF(入力画面!L197="","",入力画面!L197)</f>
        <v/>
      </c>
      <c r="K179" s="46" t="str">
        <f>IF(入力画面!M197="","",入力画面!M197)</f>
        <v/>
      </c>
    </row>
    <row r="180" spans="1:11" x14ac:dyDescent="0.2">
      <c r="A180" s="46" t="str">
        <f>IF(入力画面!C198="","",入力画面!C198)</f>
        <v/>
      </c>
      <c r="B180" s="46" t="str">
        <f>IF(入力画面!D198="","",入力画面!D198)</f>
        <v/>
      </c>
      <c r="C180" s="46" t="str">
        <f>IF(入力画面!E198="","",入力画面!E198)</f>
        <v/>
      </c>
      <c r="D180" s="46" t="str">
        <f>IF(入力画面!F198="","",入力画面!F198)</f>
        <v/>
      </c>
      <c r="E180" s="46" t="str">
        <f>IF(入力画面!G198="","",入力画面!G198)</f>
        <v/>
      </c>
      <c r="F180" s="46" t="str">
        <f>IF(入力画面!H198="","",入力画面!H198)</f>
        <v/>
      </c>
      <c r="G180" s="46" t="str">
        <f>IF(入力画面!I198="","",入力画面!I198)</f>
        <v/>
      </c>
      <c r="H180" s="46" t="str">
        <f>IF(入力画面!J198="","",入力画面!J198)</f>
        <v/>
      </c>
      <c r="I180" s="46" t="str">
        <f>IF(入力画面!K198="","",入力画面!K198)</f>
        <v/>
      </c>
      <c r="J180" s="46" t="str">
        <f>IF(入力画面!L198="","",入力画面!L198)</f>
        <v/>
      </c>
      <c r="K180" s="46" t="str">
        <f>IF(入力画面!M198="","",入力画面!M198)</f>
        <v/>
      </c>
    </row>
    <row r="181" spans="1:11" x14ac:dyDescent="0.2">
      <c r="A181" s="46" t="str">
        <f>IF(入力画面!C199="","",入力画面!C199)</f>
        <v/>
      </c>
      <c r="B181" s="46" t="str">
        <f>IF(入力画面!D199="","",入力画面!D199)</f>
        <v/>
      </c>
      <c r="C181" s="46" t="str">
        <f>IF(入力画面!E199="","",入力画面!E199)</f>
        <v/>
      </c>
      <c r="D181" s="46" t="str">
        <f>IF(入力画面!F199="","",入力画面!F199)</f>
        <v/>
      </c>
      <c r="E181" s="46" t="str">
        <f>IF(入力画面!G199="","",入力画面!G199)</f>
        <v/>
      </c>
      <c r="F181" s="46" t="str">
        <f>IF(入力画面!H199="","",入力画面!H199)</f>
        <v/>
      </c>
      <c r="G181" s="46" t="str">
        <f>IF(入力画面!I199="","",入力画面!I199)</f>
        <v/>
      </c>
      <c r="H181" s="46" t="str">
        <f>IF(入力画面!J199="","",入力画面!J199)</f>
        <v/>
      </c>
      <c r="I181" s="46" t="str">
        <f>IF(入力画面!K199="","",入力画面!K199)</f>
        <v/>
      </c>
      <c r="J181" s="46" t="str">
        <f>IF(入力画面!L199="","",入力画面!L199)</f>
        <v/>
      </c>
      <c r="K181" s="46" t="str">
        <f>IF(入力画面!M199="","",入力画面!M199)</f>
        <v/>
      </c>
    </row>
    <row r="182" spans="1:11" x14ac:dyDescent="0.2">
      <c r="A182" s="46" t="str">
        <f>IF(入力画面!C200="","",入力画面!C200)</f>
        <v/>
      </c>
      <c r="B182" s="46" t="str">
        <f>IF(入力画面!D200="","",入力画面!D200)</f>
        <v/>
      </c>
      <c r="C182" s="46" t="str">
        <f>IF(入力画面!E200="","",入力画面!E200)</f>
        <v/>
      </c>
      <c r="D182" s="46" t="str">
        <f>IF(入力画面!F200="","",入力画面!F200)</f>
        <v/>
      </c>
      <c r="E182" s="46" t="str">
        <f>IF(入力画面!G200="","",入力画面!G200)</f>
        <v/>
      </c>
      <c r="F182" s="46" t="str">
        <f>IF(入力画面!H200="","",入力画面!H200)</f>
        <v/>
      </c>
      <c r="G182" s="46" t="str">
        <f>IF(入力画面!I200="","",入力画面!I200)</f>
        <v/>
      </c>
      <c r="H182" s="46" t="str">
        <f>IF(入力画面!J200="","",入力画面!J200)</f>
        <v/>
      </c>
      <c r="I182" s="46" t="str">
        <f>IF(入力画面!K200="","",入力画面!K200)</f>
        <v/>
      </c>
      <c r="J182" s="46" t="str">
        <f>IF(入力画面!L200="","",入力画面!L200)</f>
        <v/>
      </c>
      <c r="K182" s="46" t="str">
        <f>IF(入力画面!M200="","",入力画面!M200)</f>
        <v/>
      </c>
    </row>
    <row r="183" spans="1:11" x14ac:dyDescent="0.2">
      <c r="A183" s="46" t="str">
        <f>IF(入力画面!C201="","",入力画面!C201)</f>
        <v/>
      </c>
      <c r="B183" s="46" t="str">
        <f>IF(入力画面!D201="","",入力画面!D201)</f>
        <v/>
      </c>
      <c r="C183" s="46" t="str">
        <f>IF(入力画面!E201="","",入力画面!E201)</f>
        <v/>
      </c>
      <c r="D183" s="46" t="str">
        <f>IF(入力画面!F201="","",入力画面!F201)</f>
        <v/>
      </c>
      <c r="E183" s="46" t="str">
        <f>IF(入力画面!G201="","",入力画面!G201)</f>
        <v/>
      </c>
      <c r="F183" s="46" t="str">
        <f>IF(入力画面!H201="","",入力画面!H201)</f>
        <v/>
      </c>
      <c r="G183" s="46" t="str">
        <f>IF(入力画面!I201="","",入力画面!I201)</f>
        <v/>
      </c>
      <c r="H183" s="46" t="str">
        <f>IF(入力画面!J201="","",入力画面!J201)</f>
        <v/>
      </c>
      <c r="I183" s="46" t="str">
        <f>IF(入力画面!K201="","",入力画面!K201)</f>
        <v/>
      </c>
      <c r="J183" s="46" t="str">
        <f>IF(入力画面!L201="","",入力画面!L201)</f>
        <v/>
      </c>
      <c r="K183" s="46" t="str">
        <f>IF(入力画面!M201="","",入力画面!M201)</f>
        <v/>
      </c>
    </row>
    <row r="184" spans="1:11" x14ac:dyDescent="0.2">
      <c r="A184" s="46" t="str">
        <f>IF(入力画面!C202="","",入力画面!C202)</f>
        <v/>
      </c>
      <c r="B184" s="46" t="str">
        <f>IF(入力画面!D202="","",入力画面!D202)</f>
        <v/>
      </c>
      <c r="C184" s="46" t="str">
        <f>IF(入力画面!E202="","",入力画面!E202)</f>
        <v/>
      </c>
      <c r="D184" s="46" t="str">
        <f>IF(入力画面!F202="","",入力画面!F202)</f>
        <v/>
      </c>
      <c r="E184" s="46" t="str">
        <f>IF(入力画面!G202="","",入力画面!G202)</f>
        <v/>
      </c>
      <c r="F184" s="46" t="str">
        <f>IF(入力画面!H202="","",入力画面!H202)</f>
        <v/>
      </c>
      <c r="G184" s="46" t="str">
        <f>IF(入力画面!I202="","",入力画面!I202)</f>
        <v/>
      </c>
      <c r="H184" s="46" t="str">
        <f>IF(入力画面!J202="","",入力画面!J202)</f>
        <v/>
      </c>
      <c r="I184" s="46" t="str">
        <f>IF(入力画面!K202="","",入力画面!K202)</f>
        <v/>
      </c>
      <c r="J184" s="46" t="str">
        <f>IF(入力画面!L202="","",入力画面!L202)</f>
        <v/>
      </c>
      <c r="K184" s="46" t="str">
        <f>IF(入力画面!M202="","",入力画面!M202)</f>
        <v/>
      </c>
    </row>
    <row r="185" spans="1:11" x14ac:dyDescent="0.2">
      <c r="A185" s="46" t="str">
        <f>IF(入力画面!C203="","",入力画面!C203)</f>
        <v/>
      </c>
      <c r="B185" s="46" t="str">
        <f>IF(入力画面!D203="","",入力画面!D203)</f>
        <v/>
      </c>
      <c r="C185" s="46" t="str">
        <f>IF(入力画面!E203="","",入力画面!E203)</f>
        <v/>
      </c>
      <c r="D185" s="46" t="str">
        <f>IF(入力画面!F203="","",入力画面!F203)</f>
        <v/>
      </c>
      <c r="E185" s="46" t="str">
        <f>IF(入力画面!G203="","",入力画面!G203)</f>
        <v/>
      </c>
      <c r="F185" s="46" t="str">
        <f>IF(入力画面!H203="","",入力画面!H203)</f>
        <v/>
      </c>
      <c r="G185" s="46" t="str">
        <f>IF(入力画面!I203="","",入力画面!I203)</f>
        <v/>
      </c>
      <c r="H185" s="46" t="str">
        <f>IF(入力画面!J203="","",入力画面!J203)</f>
        <v/>
      </c>
      <c r="I185" s="46" t="str">
        <f>IF(入力画面!K203="","",入力画面!K203)</f>
        <v/>
      </c>
      <c r="J185" s="46" t="str">
        <f>IF(入力画面!L203="","",入力画面!L203)</f>
        <v/>
      </c>
      <c r="K185" s="46" t="str">
        <f>IF(入力画面!M203="","",入力画面!M203)</f>
        <v/>
      </c>
    </row>
    <row r="186" spans="1:11" x14ac:dyDescent="0.2">
      <c r="A186" s="46" t="str">
        <f>IF(入力画面!C204="","",入力画面!C204)</f>
        <v/>
      </c>
      <c r="B186" s="46" t="str">
        <f>IF(入力画面!D204="","",入力画面!D204)</f>
        <v/>
      </c>
      <c r="C186" s="46" t="str">
        <f>IF(入力画面!E204="","",入力画面!E204)</f>
        <v/>
      </c>
      <c r="D186" s="46" t="str">
        <f>IF(入力画面!F204="","",入力画面!F204)</f>
        <v/>
      </c>
      <c r="E186" s="46" t="str">
        <f>IF(入力画面!G204="","",入力画面!G204)</f>
        <v/>
      </c>
      <c r="F186" s="46" t="str">
        <f>IF(入力画面!H204="","",入力画面!H204)</f>
        <v/>
      </c>
      <c r="G186" s="46" t="str">
        <f>IF(入力画面!I204="","",入力画面!I204)</f>
        <v/>
      </c>
      <c r="H186" s="46" t="str">
        <f>IF(入力画面!J204="","",入力画面!J204)</f>
        <v/>
      </c>
      <c r="I186" s="46" t="str">
        <f>IF(入力画面!K204="","",入力画面!K204)</f>
        <v/>
      </c>
      <c r="J186" s="46" t="str">
        <f>IF(入力画面!L204="","",入力画面!L204)</f>
        <v/>
      </c>
      <c r="K186" s="46" t="str">
        <f>IF(入力画面!M204="","",入力画面!M204)</f>
        <v/>
      </c>
    </row>
    <row r="187" spans="1:11" x14ac:dyDescent="0.2">
      <c r="A187" s="46" t="str">
        <f>IF(入力画面!C205="","",入力画面!C205)</f>
        <v/>
      </c>
      <c r="B187" s="46" t="str">
        <f>IF(入力画面!D205="","",入力画面!D205)</f>
        <v/>
      </c>
      <c r="C187" s="46" t="str">
        <f>IF(入力画面!E205="","",入力画面!E205)</f>
        <v/>
      </c>
      <c r="D187" s="46" t="str">
        <f>IF(入力画面!F205="","",入力画面!F205)</f>
        <v/>
      </c>
      <c r="E187" s="46" t="str">
        <f>IF(入力画面!G205="","",入力画面!G205)</f>
        <v/>
      </c>
      <c r="F187" s="46" t="str">
        <f>IF(入力画面!H205="","",入力画面!H205)</f>
        <v/>
      </c>
      <c r="G187" s="46" t="str">
        <f>IF(入力画面!I205="","",入力画面!I205)</f>
        <v/>
      </c>
      <c r="H187" s="46" t="str">
        <f>IF(入力画面!J205="","",入力画面!J205)</f>
        <v/>
      </c>
      <c r="I187" s="46" t="str">
        <f>IF(入力画面!K205="","",入力画面!K205)</f>
        <v/>
      </c>
      <c r="J187" s="46" t="str">
        <f>IF(入力画面!L205="","",入力画面!L205)</f>
        <v/>
      </c>
      <c r="K187" s="46" t="str">
        <f>IF(入力画面!M205="","",入力画面!M205)</f>
        <v/>
      </c>
    </row>
    <row r="188" spans="1:11" x14ac:dyDescent="0.2">
      <c r="A188" s="46" t="str">
        <f>IF(入力画面!C206="","",入力画面!C206)</f>
        <v/>
      </c>
      <c r="B188" s="46" t="str">
        <f>IF(入力画面!D206="","",入力画面!D206)</f>
        <v/>
      </c>
      <c r="C188" s="46" t="str">
        <f>IF(入力画面!E206="","",入力画面!E206)</f>
        <v/>
      </c>
      <c r="D188" s="46" t="str">
        <f>IF(入力画面!F206="","",入力画面!F206)</f>
        <v/>
      </c>
      <c r="E188" s="46" t="str">
        <f>IF(入力画面!G206="","",入力画面!G206)</f>
        <v/>
      </c>
      <c r="F188" s="46" t="str">
        <f>IF(入力画面!H206="","",入力画面!H206)</f>
        <v/>
      </c>
      <c r="G188" s="46" t="str">
        <f>IF(入力画面!I206="","",入力画面!I206)</f>
        <v/>
      </c>
      <c r="H188" s="46" t="str">
        <f>IF(入力画面!J206="","",入力画面!J206)</f>
        <v/>
      </c>
      <c r="I188" s="46" t="str">
        <f>IF(入力画面!K206="","",入力画面!K206)</f>
        <v/>
      </c>
      <c r="J188" s="46" t="str">
        <f>IF(入力画面!L206="","",入力画面!L206)</f>
        <v/>
      </c>
      <c r="K188" s="46" t="str">
        <f>IF(入力画面!M206="","",入力画面!M206)</f>
        <v/>
      </c>
    </row>
    <row r="189" spans="1:11" x14ac:dyDescent="0.2">
      <c r="A189" s="46" t="str">
        <f>IF(入力画面!C207="","",入力画面!C207)</f>
        <v/>
      </c>
      <c r="B189" s="46" t="str">
        <f>IF(入力画面!D207="","",入力画面!D207)</f>
        <v/>
      </c>
      <c r="C189" s="46" t="str">
        <f>IF(入力画面!E207="","",入力画面!E207)</f>
        <v/>
      </c>
      <c r="D189" s="46" t="str">
        <f>IF(入力画面!F207="","",入力画面!F207)</f>
        <v/>
      </c>
      <c r="E189" s="46" t="str">
        <f>IF(入力画面!G207="","",入力画面!G207)</f>
        <v/>
      </c>
      <c r="F189" s="46" t="str">
        <f>IF(入力画面!H207="","",入力画面!H207)</f>
        <v/>
      </c>
      <c r="G189" s="46" t="str">
        <f>IF(入力画面!I207="","",入力画面!I207)</f>
        <v/>
      </c>
      <c r="H189" s="46" t="str">
        <f>IF(入力画面!J207="","",入力画面!J207)</f>
        <v/>
      </c>
      <c r="I189" s="46" t="str">
        <f>IF(入力画面!K207="","",入力画面!K207)</f>
        <v/>
      </c>
      <c r="J189" s="46" t="str">
        <f>IF(入力画面!L207="","",入力画面!L207)</f>
        <v/>
      </c>
      <c r="K189" s="46" t="str">
        <f>IF(入力画面!M207="","",入力画面!M207)</f>
        <v/>
      </c>
    </row>
    <row r="190" spans="1:11" x14ac:dyDescent="0.2">
      <c r="A190" s="46" t="str">
        <f>IF(入力画面!C208="","",入力画面!C208)</f>
        <v/>
      </c>
      <c r="B190" s="46" t="str">
        <f>IF(入力画面!D208="","",入力画面!D208)</f>
        <v/>
      </c>
      <c r="C190" s="46" t="str">
        <f>IF(入力画面!E208="","",入力画面!E208)</f>
        <v/>
      </c>
      <c r="D190" s="46" t="str">
        <f>IF(入力画面!F208="","",入力画面!F208)</f>
        <v/>
      </c>
      <c r="E190" s="46" t="str">
        <f>IF(入力画面!G208="","",入力画面!G208)</f>
        <v/>
      </c>
      <c r="F190" s="46" t="str">
        <f>IF(入力画面!H208="","",入力画面!H208)</f>
        <v/>
      </c>
      <c r="G190" s="46" t="str">
        <f>IF(入力画面!I208="","",入力画面!I208)</f>
        <v/>
      </c>
      <c r="H190" s="46" t="str">
        <f>IF(入力画面!J208="","",入力画面!J208)</f>
        <v/>
      </c>
      <c r="I190" s="46" t="str">
        <f>IF(入力画面!K208="","",入力画面!K208)</f>
        <v/>
      </c>
      <c r="J190" s="46" t="str">
        <f>IF(入力画面!L208="","",入力画面!L208)</f>
        <v/>
      </c>
      <c r="K190" s="46" t="str">
        <f>IF(入力画面!M208="","",入力画面!M208)</f>
        <v/>
      </c>
    </row>
    <row r="191" spans="1:11" x14ac:dyDescent="0.2">
      <c r="A191" s="46" t="str">
        <f>IF(入力画面!C209="","",入力画面!C209)</f>
        <v/>
      </c>
      <c r="B191" s="46" t="str">
        <f>IF(入力画面!D209="","",入力画面!D209)</f>
        <v/>
      </c>
      <c r="C191" s="46" t="str">
        <f>IF(入力画面!E209="","",入力画面!E209)</f>
        <v/>
      </c>
      <c r="D191" s="46" t="str">
        <f>IF(入力画面!F209="","",入力画面!F209)</f>
        <v/>
      </c>
      <c r="E191" s="46" t="str">
        <f>IF(入力画面!G209="","",入力画面!G209)</f>
        <v/>
      </c>
      <c r="F191" s="46" t="str">
        <f>IF(入力画面!H209="","",入力画面!H209)</f>
        <v/>
      </c>
      <c r="G191" s="46" t="str">
        <f>IF(入力画面!I209="","",入力画面!I209)</f>
        <v/>
      </c>
      <c r="H191" s="46" t="str">
        <f>IF(入力画面!J209="","",入力画面!J209)</f>
        <v/>
      </c>
      <c r="I191" s="46" t="str">
        <f>IF(入力画面!K209="","",入力画面!K209)</f>
        <v/>
      </c>
      <c r="J191" s="46" t="str">
        <f>IF(入力画面!L209="","",入力画面!L209)</f>
        <v/>
      </c>
      <c r="K191" s="46" t="str">
        <f>IF(入力画面!M209="","",入力画面!M209)</f>
        <v/>
      </c>
    </row>
    <row r="192" spans="1:11" x14ac:dyDescent="0.2">
      <c r="A192" s="46" t="str">
        <f>IF(入力画面!C210="","",入力画面!C210)</f>
        <v/>
      </c>
      <c r="B192" s="46" t="str">
        <f>IF(入力画面!D210="","",入力画面!D210)</f>
        <v/>
      </c>
      <c r="C192" s="46" t="str">
        <f>IF(入力画面!E210="","",入力画面!E210)</f>
        <v/>
      </c>
      <c r="D192" s="46" t="str">
        <f>IF(入力画面!F210="","",入力画面!F210)</f>
        <v/>
      </c>
      <c r="E192" s="46" t="str">
        <f>IF(入力画面!G210="","",入力画面!G210)</f>
        <v/>
      </c>
      <c r="F192" s="46" t="str">
        <f>IF(入力画面!H210="","",入力画面!H210)</f>
        <v/>
      </c>
      <c r="G192" s="46" t="str">
        <f>IF(入力画面!I210="","",入力画面!I210)</f>
        <v/>
      </c>
      <c r="H192" s="46" t="str">
        <f>IF(入力画面!J210="","",入力画面!J210)</f>
        <v/>
      </c>
      <c r="I192" s="46" t="str">
        <f>IF(入力画面!K210="","",入力画面!K210)</f>
        <v/>
      </c>
      <c r="J192" s="46" t="str">
        <f>IF(入力画面!L210="","",入力画面!L210)</f>
        <v/>
      </c>
      <c r="K192" s="46" t="str">
        <f>IF(入力画面!M210="","",入力画面!M210)</f>
        <v/>
      </c>
    </row>
    <row r="193" spans="1:11" x14ac:dyDescent="0.2">
      <c r="A193" s="46" t="str">
        <f>IF(入力画面!C211="","",入力画面!C211)</f>
        <v/>
      </c>
      <c r="B193" s="46" t="str">
        <f>IF(入力画面!D211="","",入力画面!D211)</f>
        <v/>
      </c>
      <c r="C193" s="46" t="str">
        <f>IF(入力画面!E211="","",入力画面!E211)</f>
        <v/>
      </c>
      <c r="D193" s="46" t="str">
        <f>IF(入力画面!F211="","",入力画面!F211)</f>
        <v/>
      </c>
      <c r="E193" s="46" t="str">
        <f>IF(入力画面!G211="","",入力画面!G211)</f>
        <v/>
      </c>
      <c r="F193" s="46" t="str">
        <f>IF(入力画面!H211="","",入力画面!H211)</f>
        <v/>
      </c>
      <c r="G193" s="46" t="str">
        <f>IF(入力画面!I211="","",入力画面!I211)</f>
        <v/>
      </c>
      <c r="H193" s="46" t="str">
        <f>IF(入力画面!J211="","",入力画面!J211)</f>
        <v/>
      </c>
      <c r="I193" s="46" t="str">
        <f>IF(入力画面!K211="","",入力画面!K211)</f>
        <v/>
      </c>
      <c r="J193" s="46" t="str">
        <f>IF(入力画面!L211="","",入力画面!L211)</f>
        <v/>
      </c>
      <c r="K193" s="46" t="str">
        <f>IF(入力画面!M211="","",入力画面!M211)</f>
        <v/>
      </c>
    </row>
    <row r="194" spans="1:11" x14ac:dyDescent="0.2">
      <c r="A194" s="46" t="str">
        <f>IF(入力画面!C212="","",入力画面!C212)</f>
        <v/>
      </c>
      <c r="B194" s="46" t="str">
        <f>IF(入力画面!D212="","",入力画面!D212)</f>
        <v/>
      </c>
      <c r="C194" s="46" t="str">
        <f>IF(入力画面!E212="","",入力画面!E212)</f>
        <v/>
      </c>
      <c r="D194" s="46" t="str">
        <f>IF(入力画面!F212="","",入力画面!F212)</f>
        <v/>
      </c>
      <c r="E194" s="46" t="str">
        <f>IF(入力画面!G212="","",入力画面!G212)</f>
        <v/>
      </c>
      <c r="F194" s="46" t="str">
        <f>IF(入力画面!H212="","",入力画面!H212)</f>
        <v/>
      </c>
      <c r="G194" s="46" t="str">
        <f>IF(入力画面!I212="","",入力画面!I212)</f>
        <v/>
      </c>
      <c r="H194" s="46" t="str">
        <f>IF(入力画面!J212="","",入力画面!J212)</f>
        <v/>
      </c>
      <c r="I194" s="46" t="str">
        <f>IF(入力画面!K212="","",入力画面!K212)</f>
        <v/>
      </c>
      <c r="J194" s="46" t="str">
        <f>IF(入力画面!L212="","",入力画面!L212)</f>
        <v/>
      </c>
      <c r="K194" s="46" t="str">
        <f>IF(入力画面!M212="","",入力画面!M212)</f>
        <v/>
      </c>
    </row>
    <row r="195" spans="1:11" x14ac:dyDescent="0.2">
      <c r="A195" s="46" t="str">
        <f>IF(入力画面!C213="","",入力画面!C213)</f>
        <v/>
      </c>
      <c r="B195" s="46" t="str">
        <f>IF(入力画面!D213="","",入力画面!D213)</f>
        <v/>
      </c>
      <c r="C195" s="46" t="str">
        <f>IF(入力画面!E213="","",入力画面!E213)</f>
        <v/>
      </c>
      <c r="D195" s="46" t="str">
        <f>IF(入力画面!F213="","",入力画面!F213)</f>
        <v/>
      </c>
      <c r="E195" s="46" t="str">
        <f>IF(入力画面!G213="","",入力画面!G213)</f>
        <v/>
      </c>
      <c r="F195" s="46" t="str">
        <f>IF(入力画面!H213="","",入力画面!H213)</f>
        <v/>
      </c>
      <c r="G195" s="46" t="str">
        <f>IF(入力画面!I213="","",入力画面!I213)</f>
        <v/>
      </c>
      <c r="H195" s="46" t="str">
        <f>IF(入力画面!J213="","",入力画面!J213)</f>
        <v/>
      </c>
      <c r="I195" s="46" t="str">
        <f>IF(入力画面!K213="","",入力画面!K213)</f>
        <v/>
      </c>
      <c r="J195" s="46" t="str">
        <f>IF(入力画面!L213="","",入力画面!L213)</f>
        <v/>
      </c>
      <c r="K195" s="46" t="str">
        <f>IF(入力画面!M213="","",入力画面!M213)</f>
        <v/>
      </c>
    </row>
    <row r="196" spans="1:11" x14ac:dyDescent="0.2">
      <c r="A196" s="46" t="str">
        <f>IF(入力画面!C214="","",入力画面!C214)</f>
        <v/>
      </c>
      <c r="B196" s="46" t="str">
        <f>IF(入力画面!D214="","",入力画面!D214)</f>
        <v/>
      </c>
      <c r="C196" s="46" t="str">
        <f>IF(入力画面!E214="","",入力画面!E214)</f>
        <v/>
      </c>
      <c r="D196" s="46" t="str">
        <f>IF(入力画面!F214="","",入力画面!F214)</f>
        <v/>
      </c>
      <c r="E196" s="46" t="str">
        <f>IF(入力画面!G214="","",入力画面!G214)</f>
        <v/>
      </c>
      <c r="F196" s="46" t="str">
        <f>IF(入力画面!H214="","",入力画面!H214)</f>
        <v/>
      </c>
      <c r="G196" s="46" t="str">
        <f>IF(入力画面!I214="","",入力画面!I214)</f>
        <v/>
      </c>
      <c r="H196" s="46" t="str">
        <f>IF(入力画面!J214="","",入力画面!J214)</f>
        <v/>
      </c>
      <c r="I196" s="46" t="str">
        <f>IF(入力画面!K214="","",入力画面!K214)</f>
        <v/>
      </c>
      <c r="J196" s="46" t="str">
        <f>IF(入力画面!L214="","",入力画面!L214)</f>
        <v/>
      </c>
      <c r="K196" s="46" t="str">
        <f>IF(入力画面!M214="","",入力画面!M214)</f>
        <v/>
      </c>
    </row>
    <row r="197" spans="1:11" x14ac:dyDescent="0.2">
      <c r="A197" s="46" t="str">
        <f>IF(入力画面!C215="","",入力画面!C215)</f>
        <v/>
      </c>
      <c r="B197" s="46" t="str">
        <f>IF(入力画面!D215="","",入力画面!D215)</f>
        <v/>
      </c>
      <c r="C197" s="46" t="str">
        <f>IF(入力画面!E215="","",入力画面!E215)</f>
        <v/>
      </c>
      <c r="D197" s="46" t="str">
        <f>IF(入力画面!F215="","",入力画面!F215)</f>
        <v/>
      </c>
      <c r="E197" s="46" t="str">
        <f>IF(入力画面!G215="","",入力画面!G215)</f>
        <v/>
      </c>
      <c r="F197" s="46" t="str">
        <f>IF(入力画面!H215="","",入力画面!H215)</f>
        <v/>
      </c>
      <c r="G197" s="46" t="str">
        <f>IF(入力画面!I215="","",入力画面!I215)</f>
        <v/>
      </c>
      <c r="H197" s="46" t="str">
        <f>IF(入力画面!J215="","",入力画面!J215)</f>
        <v/>
      </c>
      <c r="I197" s="46" t="str">
        <f>IF(入力画面!K215="","",入力画面!K215)</f>
        <v/>
      </c>
      <c r="J197" s="46" t="str">
        <f>IF(入力画面!L215="","",入力画面!L215)</f>
        <v/>
      </c>
      <c r="K197" s="46" t="str">
        <f>IF(入力画面!M215="","",入力画面!M215)</f>
        <v/>
      </c>
    </row>
    <row r="198" spans="1:11" x14ac:dyDescent="0.2">
      <c r="A198" s="46" t="str">
        <f>IF(入力画面!C216="","",入力画面!C216)</f>
        <v/>
      </c>
      <c r="B198" s="46" t="str">
        <f>IF(入力画面!D216="","",入力画面!D216)</f>
        <v/>
      </c>
      <c r="C198" s="46" t="str">
        <f>IF(入力画面!E216="","",入力画面!E216)</f>
        <v/>
      </c>
      <c r="D198" s="46" t="str">
        <f>IF(入力画面!F216="","",入力画面!F216)</f>
        <v/>
      </c>
      <c r="E198" s="46" t="str">
        <f>IF(入力画面!G216="","",入力画面!G216)</f>
        <v/>
      </c>
      <c r="F198" s="46" t="str">
        <f>IF(入力画面!H216="","",入力画面!H216)</f>
        <v/>
      </c>
      <c r="G198" s="46" t="str">
        <f>IF(入力画面!I216="","",入力画面!I216)</f>
        <v/>
      </c>
      <c r="H198" s="46" t="str">
        <f>IF(入力画面!J216="","",入力画面!J216)</f>
        <v/>
      </c>
      <c r="I198" s="46" t="str">
        <f>IF(入力画面!K216="","",入力画面!K216)</f>
        <v/>
      </c>
      <c r="J198" s="46" t="str">
        <f>IF(入力画面!L216="","",入力画面!L216)</f>
        <v/>
      </c>
      <c r="K198" s="46" t="str">
        <f>IF(入力画面!M216="","",入力画面!M216)</f>
        <v/>
      </c>
    </row>
    <row r="199" spans="1:11" x14ac:dyDescent="0.2">
      <c r="A199" s="46" t="str">
        <f>IF(入力画面!C217="","",入力画面!C217)</f>
        <v/>
      </c>
      <c r="B199" s="46" t="str">
        <f>IF(入力画面!D217="","",入力画面!D217)</f>
        <v/>
      </c>
      <c r="C199" s="46" t="str">
        <f>IF(入力画面!E217="","",入力画面!E217)</f>
        <v/>
      </c>
      <c r="D199" s="46" t="str">
        <f>IF(入力画面!F217="","",入力画面!F217)</f>
        <v/>
      </c>
      <c r="E199" s="46" t="str">
        <f>IF(入力画面!G217="","",入力画面!G217)</f>
        <v/>
      </c>
      <c r="F199" s="46" t="str">
        <f>IF(入力画面!H217="","",入力画面!H217)</f>
        <v/>
      </c>
      <c r="G199" s="46" t="str">
        <f>IF(入力画面!I217="","",入力画面!I217)</f>
        <v/>
      </c>
      <c r="H199" s="46" t="str">
        <f>IF(入力画面!J217="","",入力画面!J217)</f>
        <v/>
      </c>
      <c r="I199" s="46" t="str">
        <f>IF(入力画面!K217="","",入力画面!K217)</f>
        <v/>
      </c>
      <c r="J199" s="46" t="str">
        <f>IF(入力画面!L217="","",入力画面!L217)</f>
        <v/>
      </c>
      <c r="K199" s="46" t="str">
        <f>IF(入力画面!M217="","",入力画面!M217)</f>
        <v/>
      </c>
    </row>
    <row r="200" spans="1:11" x14ac:dyDescent="0.2">
      <c r="A200" s="46" t="str">
        <f>IF(入力画面!C218="","",入力画面!C218)</f>
        <v/>
      </c>
      <c r="B200" s="46" t="str">
        <f>IF(入力画面!D218="","",入力画面!D218)</f>
        <v/>
      </c>
      <c r="C200" s="46" t="str">
        <f>IF(入力画面!E218="","",入力画面!E218)</f>
        <v/>
      </c>
      <c r="D200" s="46" t="str">
        <f>IF(入力画面!F218="","",入力画面!F218)</f>
        <v/>
      </c>
      <c r="E200" s="46" t="str">
        <f>IF(入力画面!G218="","",入力画面!G218)</f>
        <v/>
      </c>
      <c r="F200" s="46" t="str">
        <f>IF(入力画面!H218="","",入力画面!H218)</f>
        <v/>
      </c>
      <c r="G200" s="46" t="str">
        <f>IF(入力画面!I218="","",入力画面!I218)</f>
        <v/>
      </c>
      <c r="H200" s="46" t="str">
        <f>IF(入力画面!J218="","",入力画面!J218)</f>
        <v/>
      </c>
      <c r="I200" s="46" t="str">
        <f>IF(入力画面!K218="","",入力画面!K218)</f>
        <v/>
      </c>
      <c r="J200" s="46" t="str">
        <f>IF(入力画面!L218="","",入力画面!L218)</f>
        <v/>
      </c>
      <c r="K200" s="46" t="str">
        <f>IF(入力画面!M218="","",入力画面!M218)</f>
        <v/>
      </c>
    </row>
    <row r="201" spans="1:11" x14ac:dyDescent="0.2">
      <c r="A201" s="46" t="str">
        <f>IF(入力画面!C219="","",入力画面!C219)</f>
        <v/>
      </c>
      <c r="B201" s="46" t="str">
        <f>IF(入力画面!D219="","",入力画面!D219)</f>
        <v/>
      </c>
      <c r="C201" s="46" t="str">
        <f>IF(入力画面!E219="","",入力画面!E219)</f>
        <v/>
      </c>
      <c r="D201" s="46" t="str">
        <f>IF(入力画面!F219="","",入力画面!F219)</f>
        <v/>
      </c>
      <c r="E201" s="46" t="str">
        <f>IF(入力画面!G219="","",入力画面!G219)</f>
        <v/>
      </c>
      <c r="F201" s="46" t="str">
        <f>IF(入力画面!H219="","",入力画面!H219)</f>
        <v/>
      </c>
      <c r="G201" s="46" t="str">
        <f>IF(入力画面!I219="","",入力画面!I219)</f>
        <v/>
      </c>
      <c r="H201" s="46" t="str">
        <f>IF(入力画面!J219="","",入力画面!J219)</f>
        <v/>
      </c>
      <c r="I201" s="46" t="str">
        <f>IF(入力画面!K219="","",入力画面!K219)</f>
        <v/>
      </c>
      <c r="J201" s="46" t="str">
        <f>IF(入力画面!L219="","",入力画面!L219)</f>
        <v/>
      </c>
      <c r="K201" s="46" t="str">
        <f>IF(入力画面!M219="","",入力画面!M219)</f>
        <v/>
      </c>
    </row>
    <row r="202" spans="1:11" x14ac:dyDescent="0.2">
      <c r="A202" s="46" t="str">
        <f>IF(入力画面!C220="","",入力画面!C220)</f>
        <v/>
      </c>
      <c r="B202" s="46" t="str">
        <f>IF(入力画面!D220="","",入力画面!D220)</f>
        <v/>
      </c>
      <c r="C202" s="46" t="str">
        <f>IF(入力画面!E220="","",入力画面!E220)</f>
        <v/>
      </c>
      <c r="D202" s="46" t="str">
        <f>IF(入力画面!F220="","",入力画面!F220)</f>
        <v/>
      </c>
      <c r="E202" s="46" t="str">
        <f>IF(入力画面!G220="","",入力画面!G220)</f>
        <v/>
      </c>
      <c r="F202" s="46" t="str">
        <f>IF(入力画面!H220="","",入力画面!H220)</f>
        <v/>
      </c>
      <c r="G202" s="46" t="str">
        <f>IF(入力画面!I220="","",入力画面!I220)</f>
        <v/>
      </c>
      <c r="H202" s="46" t="str">
        <f>IF(入力画面!J220="","",入力画面!J220)</f>
        <v/>
      </c>
      <c r="I202" s="46" t="str">
        <f>IF(入力画面!K220="","",入力画面!K220)</f>
        <v/>
      </c>
      <c r="J202" s="46" t="str">
        <f>IF(入力画面!L220="","",入力画面!L220)</f>
        <v/>
      </c>
      <c r="K202" s="46" t="str">
        <f>IF(入力画面!M220="","",入力画面!M220)</f>
        <v/>
      </c>
    </row>
    <row r="203" spans="1:11" x14ac:dyDescent="0.2">
      <c r="A203" s="46" t="str">
        <f>IF(入力画面!C221="","",入力画面!C221)</f>
        <v/>
      </c>
      <c r="B203" s="46" t="str">
        <f>IF(入力画面!D221="","",入力画面!D221)</f>
        <v/>
      </c>
      <c r="C203" s="46" t="str">
        <f>IF(入力画面!E221="","",入力画面!E221)</f>
        <v/>
      </c>
      <c r="D203" s="46" t="str">
        <f>IF(入力画面!F221="","",入力画面!F221)</f>
        <v/>
      </c>
      <c r="E203" s="46" t="str">
        <f>IF(入力画面!G221="","",入力画面!G221)</f>
        <v/>
      </c>
      <c r="F203" s="46" t="str">
        <f>IF(入力画面!H221="","",入力画面!H221)</f>
        <v/>
      </c>
      <c r="G203" s="46" t="str">
        <f>IF(入力画面!I221="","",入力画面!I221)</f>
        <v/>
      </c>
      <c r="H203" s="46" t="str">
        <f>IF(入力画面!J221="","",入力画面!J221)</f>
        <v/>
      </c>
      <c r="I203" s="46" t="str">
        <f>IF(入力画面!K221="","",入力画面!K221)</f>
        <v/>
      </c>
      <c r="J203" s="46" t="str">
        <f>IF(入力画面!L221="","",入力画面!L221)</f>
        <v/>
      </c>
      <c r="K203" s="46" t="str">
        <f>IF(入力画面!M221="","",入力画面!M221)</f>
        <v/>
      </c>
    </row>
    <row r="204" spans="1:11" x14ac:dyDescent="0.2">
      <c r="A204" s="46" t="str">
        <f>IF(入力画面!C222="","",入力画面!C222)</f>
        <v/>
      </c>
      <c r="B204" s="46" t="str">
        <f>IF(入力画面!D222="","",入力画面!D222)</f>
        <v/>
      </c>
      <c r="C204" s="46" t="str">
        <f>IF(入力画面!E222="","",入力画面!E222)</f>
        <v/>
      </c>
      <c r="D204" s="46" t="str">
        <f>IF(入力画面!F222="","",入力画面!F222)</f>
        <v/>
      </c>
      <c r="E204" s="46" t="str">
        <f>IF(入力画面!G222="","",入力画面!G222)</f>
        <v/>
      </c>
      <c r="F204" s="46" t="str">
        <f>IF(入力画面!H222="","",入力画面!H222)</f>
        <v/>
      </c>
      <c r="G204" s="46" t="str">
        <f>IF(入力画面!I222="","",入力画面!I222)</f>
        <v/>
      </c>
      <c r="H204" s="46" t="str">
        <f>IF(入力画面!J222="","",入力画面!J222)</f>
        <v/>
      </c>
      <c r="I204" s="46" t="str">
        <f>IF(入力画面!K222="","",入力画面!K222)</f>
        <v/>
      </c>
      <c r="J204" s="46" t="str">
        <f>IF(入力画面!L222="","",入力画面!L222)</f>
        <v/>
      </c>
      <c r="K204" s="46" t="str">
        <f>IF(入力画面!M222="","",入力画面!M222)</f>
        <v/>
      </c>
    </row>
    <row r="205" spans="1:11" x14ac:dyDescent="0.2">
      <c r="A205" s="46" t="str">
        <f>IF(入力画面!C223="","",入力画面!C223)</f>
        <v/>
      </c>
      <c r="B205" s="46" t="str">
        <f>IF(入力画面!D223="","",入力画面!D223)</f>
        <v/>
      </c>
      <c r="C205" s="46" t="str">
        <f>IF(入力画面!E223="","",入力画面!E223)</f>
        <v/>
      </c>
      <c r="D205" s="46" t="str">
        <f>IF(入力画面!F223="","",入力画面!F223)</f>
        <v/>
      </c>
      <c r="E205" s="46" t="str">
        <f>IF(入力画面!G223="","",入力画面!G223)</f>
        <v/>
      </c>
      <c r="F205" s="46" t="str">
        <f>IF(入力画面!H223="","",入力画面!H223)</f>
        <v/>
      </c>
      <c r="G205" s="46" t="str">
        <f>IF(入力画面!I223="","",入力画面!I223)</f>
        <v/>
      </c>
      <c r="H205" s="46" t="str">
        <f>IF(入力画面!J223="","",入力画面!J223)</f>
        <v/>
      </c>
      <c r="I205" s="46" t="str">
        <f>IF(入力画面!K223="","",入力画面!K223)</f>
        <v/>
      </c>
      <c r="J205" s="46" t="str">
        <f>IF(入力画面!L223="","",入力画面!L223)</f>
        <v/>
      </c>
      <c r="K205" s="46" t="str">
        <f>IF(入力画面!M223="","",入力画面!M223)</f>
        <v/>
      </c>
    </row>
    <row r="206" spans="1:11" x14ac:dyDescent="0.2">
      <c r="A206" s="46" t="str">
        <f>IF(入力画面!C224="","",入力画面!C224)</f>
        <v/>
      </c>
      <c r="B206" s="46" t="str">
        <f>IF(入力画面!D224="","",入力画面!D224)</f>
        <v/>
      </c>
      <c r="C206" s="46" t="str">
        <f>IF(入力画面!E224="","",入力画面!E224)</f>
        <v/>
      </c>
      <c r="D206" s="46" t="str">
        <f>IF(入力画面!F224="","",入力画面!F224)</f>
        <v/>
      </c>
      <c r="E206" s="46" t="str">
        <f>IF(入力画面!G224="","",入力画面!G224)</f>
        <v/>
      </c>
      <c r="F206" s="46" t="str">
        <f>IF(入力画面!H224="","",入力画面!H224)</f>
        <v/>
      </c>
      <c r="G206" s="46" t="str">
        <f>IF(入力画面!I224="","",入力画面!I224)</f>
        <v/>
      </c>
      <c r="H206" s="46" t="str">
        <f>IF(入力画面!J224="","",入力画面!J224)</f>
        <v/>
      </c>
      <c r="I206" s="46" t="str">
        <f>IF(入力画面!K224="","",入力画面!K224)</f>
        <v/>
      </c>
      <c r="J206" s="46" t="str">
        <f>IF(入力画面!L224="","",入力画面!L224)</f>
        <v/>
      </c>
      <c r="K206" s="46" t="str">
        <f>IF(入力画面!M224="","",入力画面!M224)</f>
        <v/>
      </c>
    </row>
    <row r="207" spans="1:11" x14ac:dyDescent="0.2">
      <c r="A207" s="46" t="str">
        <f>IF(入力画面!C225="","",入力画面!C225)</f>
        <v/>
      </c>
      <c r="B207" s="46" t="str">
        <f>IF(入力画面!D225="","",入力画面!D225)</f>
        <v/>
      </c>
      <c r="C207" s="46" t="str">
        <f>IF(入力画面!E225="","",入力画面!E225)</f>
        <v/>
      </c>
      <c r="D207" s="46" t="str">
        <f>IF(入力画面!F225="","",入力画面!F225)</f>
        <v/>
      </c>
      <c r="E207" s="46" t="str">
        <f>IF(入力画面!G225="","",入力画面!G225)</f>
        <v/>
      </c>
      <c r="F207" s="46" t="str">
        <f>IF(入力画面!H225="","",入力画面!H225)</f>
        <v/>
      </c>
      <c r="G207" s="46" t="str">
        <f>IF(入力画面!I225="","",入力画面!I225)</f>
        <v/>
      </c>
      <c r="H207" s="46" t="str">
        <f>IF(入力画面!J225="","",入力画面!J225)</f>
        <v/>
      </c>
      <c r="I207" s="46" t="str">
        <f>IF(入力画面!K225="","",入力画面!K225)</f>
        <v/>
      </c>
      <c r="J207" s="46" t="str">
        <f>IF(入力画面!L225="","",入力画面!L225)</f>
        <v/>
      </c>
      <c r="K207" s="46" t="str">
        <f>IF(入力画面!M225="","",入力画面!M225)</f>
        <v/>
      </c>
    </row>
    <row r="208" spans="1:11" x14ac:dyDescent="0.2">
      <c r="A208" s="46" t="str">
        <f>IF(入力画面!C226="","",入力画面!C226)</f>
        <v/>
      </c>
      <c r="B208" s="46" t="str">
        <f>IF(入力画面!D226="","",入力画面!D226)</f>
        <v/>
      </c>
      <c r="C208" s="46" t="str">
        <f>IF(入力画面!E226="","",入力画面!E226)</f>
        <v/>
      </c>
      <c r="D208" s="46" t="str">
        <f>IF(入力画面!F226="","",入力画面!F226)</f>
        <v/>
      </c>
      <c r="E208" s="46" t="str">
        <f>IF(入力画面!G226="","",入力画面!G226)</f>
        <v/>
      </c>
      <c r="F208" s="46" t="str">
        <f>IF(入力画面!H226="","",入力画面!H226)</f>
        <v/>
      </c>
      <c r="G208" s="46" t="str">
        <f>IF(入力画面!I226="","",入力画面!I226)</f>
        <v/>
      </c>
      <c r="H208" s="46" t="str">
        <f>IF(入力画面!J226="","",入力画面!J226)</f>
        <v/>
      </c>
      <c r="I208" s="46" t="str">
        <f>IF(入力画面!K226="","",入力画面!K226)</f>
        <v/>
      </c>
      <c r="J208" s="46" t="str">
        <f>IF(入力画面!L226="","",入力画面!L226)</f>
        <v/>
      </c>
      <c r="K208" s="46" t="str">
        <f>IF(入力画面!M226="","",入力画面!M226)</f>
        <v/>
      </c>
    </row>
    <row r="209" spans="1:11" x14ac:dyDescent="0.2">
      <c r="A209" s="46" t="str">
        <f>IF(入力画面!C227="","",入力画面!C227)</f>
        <v/>
      </c>
      <c r="B209" s="46" t="str">
        <f>IF(入力画面!D227="","",入力画面!D227)</f>
        <v/>
      </c>
      <c r="C209" s="46" t="str">
        <f>IF(入力画面!E227="","",入力画面!E227)</f>
        <v/>
      </c>
      <c r="D209" s="46" t="str">
        <f>IF(入力画面!F227="","",入力画面!F227)</f>
        <v/>
      </c>
      <c r="E209" s="46" t="str">
        <f>IF(入力画面!G227="","",入力画面!G227)</f>
        <v/>
      </c>
      <c r="F209" s="46" t="str">
        <f>IF(入力画面!H227="","",入力画面!H227)</f>
        <v/>
      </c>
      <c r="G209" s="46" t="str">
        <f>IF(入力画面!I227="","",入力画面!I227)</f>
        <v/>
      </c>
      <c r="H209" s="46" t="str">
        <f>IF(入力画面!J227="","",入力画面!J227)</f>
        <v/>
      </c>
      <c r="I209" s="46" t="str">
        <f>IF(入力画面!K227="","",入力画面!K227)</f>
        <v/>
      </c>
      <c r="J209" s="46" t="str">
        <f>IF(入力画面!L227="","",入力画面!L227)</f>
        <v/>
      </c>
      <c r="K209" s="46" t="str">
        <f>IF(入力画面!M227="","",入力画面!M227)</f>
        <v/>
      </c>
    </row>
    <row r="210" spans="1:11" x14ac:dyDescent="0.2">
      <c r="A210" s="46" t="str">
        <f>IF(入力画面!C228="","",入力画面!C228)</f>
        <v/>
      </c>
      <c r="B210" s="46" t="str">
        <f>IF(入力画面!D228="","",入力画面!D228)</f>
        <v/>
      </c>
      <c r="C210" s="46" t="str">
        <f>IF(入力画面!E228="","",入力画面!E228)</f>
        <v/>
      </c>
      <c r="D210" s="46" t="str">
        <f>IF(入力画面!F228="","",入力画面!F228)</f>
        <v/>
      </c>
      <c r="E210" s="46" t="str">
        <f>IF(入力画面!G228="","",入力画面!G228)</f>
        <v/>
      </c>
      <c r="F210" s="46" t="str">
        <f>IF(入力画面!H228="","",入力画面!H228)</f>
        <v/>
      </c>
      <c r="G210" s="46" t="str">
        <f>IF(入力画面!I228="","",入力画面!I228)</f>
        <v/>
      </c>
      <c r="H210" s="46" t="str">
        <f>IF(入力画面!J228="","",入力画面!J228)</f>
        <v/>
      </c>
      <c r="I210" s="46" t="str">
        <f>IF(入力画面!K228="","",入力画面!K228)</f>
        <v/>
      </c>
      <c r="J210" s="46" t="str">
        <f>IF(入力画面!L228="","",入力画面!L228)</f>
        <v/>
      </c>
      <c r="K210" s="46" t="str">
        <f>IF(入力画面!M228="","",入力画面!M228)</f>
        <v/>
      </c>
    </row>
    <row r="211" spans="1:11" x14ac:dyDescent="0.2">
      <c r="A211" s="46" t="str">
        <f>IF(入力画面!C229="","",入力画面!C229)</f>
        <v/>
      </c>
      <c r="B211" s="46" t="str">
        <f>IF(入力画面!D229="","",入力画面!D229)</f>
        <v/>
      </c>
      <c r="C211" s="46" t="str">
        <f>IF(入力画面!E229="","",入力画面!E229)</f>
        <v/>
      </c>
      <c r="D211" s="46" t="str">
        <f>IF(入力画面!F229="","",入力画面!F229)</f>
        <v/>
      </c>
      <c r="E211" s="46" t="str">
        <f>IF(入力画面!G229="","",入力画面!G229)</f>
        <v/>
      </c>
      <c r="F211" s="46" t="str">
        <f>IF(入力画面!H229="","",入力画面!H229)</f>
        <v/>
      </c>
      <c r="G211" s="46" t="str">
        <f>IF(入力画面!I229="","",入力画面!I229)</f>
        <v/>
      </c>
      <c r="H211" s="46" t="str">
        <f>IF(入力画面!J229="","",入力画面!J229)</f>
        <v/>
      </c>
      <c r="I211" s="46" t="str">
        <f>IF(入力画面!K229="","",入力画面!K229)</f>
        <v/>
      </c>
      <c r="J211" s="46" t="str">
        <f>IF(入力画面!L229="","",入力画面!L229)</f>
        <v/>
      </c>
      <c r="K211" s="46" t="str">
        <f>IF(入力画面!M229="","",入力画面!M229)</f>
        <v/>
      </c>
    </row>
    <row r="212" spans="1:11" x14ac:dyDescent="0.2">
      <c r="A212" s="46" t="str">
        <f>IF(入力画面!C230="","",入力画面!C230)</f>
        <v/>
      </c>
      <c r="B212" s="46" t="str">
        <f>IF(入力画面!D230="","",入力画面!D230)</f>
        <v/>
      </c>
      <c r="C212" s="46" t="str">
        <f>IF(入力画面!E230="","",入力画面!E230)</f>
        <v/>
      </c>
      <c r="D212" s="46" t="str">
        <f>IF(入力画面!F230="","",入力画面!F230)</f>
        <v/>
      </c>
      <c r="E212" s="46" t="str">
        <f>IF(入力画面!G230="","",入力画面!G230)</f>
        <v/>
      </c>
      <c r="F212" s="46" t="str">
        <f>IF(入力画面!H230="","",入力画面!H230)</f>
        <v/>
      </c>
      <c r="G212" s="46" t="str">
        <f>IF(入力画面!I230="","",入力画面!I230)</f>
        <v/>
      </c>
      <c r="H212" s="46" t="str">
        <f>IF(入力画面!J230="","",入力画面!J230)</f>
        <v/>
      </c>
      <c r="I212" s="46" t="str">
        <f>IF(入力画面!K230="","",入力画面!K230)</f>
        <v/>
      </c>
      <c r="J212" s="46" t="str">
        <f>IF(入力画面!L230="","",入力画面!L230)</f>
        <v/>
      </c>
      <c r="K212" s="46" t="str">
        <f>IF(入力画面!M230="","",入力画面!M230)</f>
        <v/>
      </c>
    </row>
    <row r="213" spans="1:11" x14ac:dyDescent="0.2">
      <c r="A213" s="46" t="str">
        <f>IF(入力画面!C231="","",入力画面!C231)</f>
        <v/>
      </c>
      <c r="B213" s="46" t="str">
        <f>IF(入力画面!D231="","",入力画面!D231)</f>
        <v/>
      </c>
      <c r="C213" s="46" t="str">
        <f>IF(入力画面!E231="","",入力画面!E231)</f>
        <v/>
      </c>
      <c r="D213" s="46" t="str">
        <f>IF(入力画面!F231="","",入力画面!F231)</f>
        <v/>
      </c>
      <c r="E213" s="46" t="str">
        <f>IF(入力画面!G231="","",入力画面!G231)</f>
        <v/>
      </c>
      <c r="F213" s="46" t="str">
        <f>IF(入力画面!H231="","",入力画面!H231)</f>
        <v/>
      </c>
      <c r="G213" s="46" t="str">
        <f>IF(入力画面!I231="","",入力画面!I231)</f>
        <v/>
      </c>
      <c r="H213" s="46" t="str">
        <f>IF(入力画面!J231="","",入力画面!J231)</f>
        <v/>
      </c>
      <c r="I213" s="46" t="str">
        <f>IF(入力画面!K231="","",入力画面!K231)</f>
        <v/>
      </c>
      <c r="J213" s="46" t="str">
        <f>IF(入力画面!L231="","",入力画面!L231)</f>
        <v/>
      </c>
      <c r="K213" s="46" t="str">
        <f>IF(入力画面!M231="","",入力画面!M231)</f>
        <v/>
      </c>
    </row>
    <row r="214" spans="1:11" x14ac:dyDescent="0.2">
      <c r="A214" s="46" t="str">
        <f>IF(入力画面!C232="","",入力画面!C232)</f>
        <v/>
      </c>
      <c r="B214" s="46" t="str">
        <f>IF(入力画面!D232="","",入力画面!D232)</f>
        <v/>
      </c>
      <c r="C214" s="46" t="str">
        <f>IF(入力画面!E232="","",入力画面!E232)</f>
        <v/>
      </c>
      <c r="D214" s="46" t="str">
        <f>IF(入力画面!F232="","",入力画面!F232)</f>
        <v/>
      </c>
      <c r="E214" s="46" t="str">
        <f>IF(入力画面!G232="","",入力画面!G232)</f>
        <v/>
      </c>
      <c r="F214" s="46" t="str">
        <f>IF(入力画面!H232="","",入力画面!H232)</f>
        <v/>
      </c>
      <c r="G214" s="46" t="str">
        <f>IF(入力画面!I232="","",入力画面!I232)</f>
        <v/>
      </c>
      <c r="H214" s="46" t="str">
        <f>IF(入力画面!J232="","",入力画面!J232)</f>
        <v/>
      </c>
      <c r="I214" s="46" t="str">
        <f>IF(入力画面!K232="","",入力画面!K232)</f>
        <v/>
      </c>
      <c r="J214" s="46" t="str">
        <f>IF(入力画面!L232="","",入力画面!L232)</f>
        <v/>
      </c>
      <c r="K214" s="46" t="str">
        <f>IF(入力画面!M232="","",入力画面!M232)</f>
        <v/>
      </c>
    </row>
    <row r="215" spans="1:11" x14ac:dyDescent="0.2">
      <c r="A215" s="46" t="str">
        <f>IF(入力画面!C233="","",入力画面!C233)</f>
        <v/>
      </c>
      <c r="B215" s="46" t="str">
        <f>IF(入力画面!D233="","",入力画面!D233)</f>
        <v/>
      </c>
      <c r="C215" s="46" t="str">
        <f>IF(入力画面!E233="","",入力画面!E233)</f>
        <v/>
      </c>
      <c r="D215" s="46" t="str">
        <f>IF(入力画面!F233="","",入力画面!F233)</f>
        <v/>
      </c>
      <c r="E215" s="46" t="str">
        <f>IF(入力画面!G233="","",入力画面!G233)</f>
        <v/>
      </c>
      <c r="F215" s="46" t="str">
        <f>IF(入力画面!H233="","",入力画面!H233)</f>
        <v/>
      </c>
      <c r="G215" s="46" t="str">
        <f>IF(入力画面!I233="","",入力画面!I233)</f>
        <v/>
      </c>
      <c r="H215" s="46" t="str">
        <f>IF(入力画面!J233="","",入力画面!J233)</f>
        <v/>
      </c>
      <c r="I215" s="46" t="str">
        <f>IF(入力画面!K233="","",入力画面!K233)</f>
        <v/>
      </c>
      <c r="J215" s="46" t="str">
        <f>IF(入力画面!L233="","",入力画面!L233)</f>
        <v/>
      </c>
      <c r="K215" s="46" t="str">
        <f>IF(入力画面!M233="","",入力画面!M233)</f>
        <v/>
      </c>
    </row>
    <row r="216" spans="1:11" x14ac:dyDescent="0.2">
      <c r="A216" s="46" t="str">
        <f>IF(入力画面!C234="","",入力画面!C234)</f>
        <v/>
      </c>
      <c r="B216" s="46" t="str">
        <f>IF(入力画面!D234="","",入力画面!D234)</f>
        <v/>
      </c>
      <c r="C216" s="46" t="str">
        <f>IF(入力画面!E234="","",入力画面!E234)</f>
        <v/>
      </c>
      <c r="D216" s="46" t="str">
        <f>IF(入力画面!F234="","",入力画面!F234)</f>
        <v/>
      </c>
      <c r="E216" s="46" t="str">
        <f>IF(入力画面!G234="","",入力画面!G234)</f>
        <v/>
      </c>
      <c r="F216" s="46" t="str">
        <f>IF(入力画面!H234="","",入力画面!H234)</f>
        <v/>
      </c>
      <c r="G216" s="46" t="str">
        <f>IF(入力画面!I234="","",入力画面!I234)</f>
        <v/>
      </c>
      <c r="H216" s="46" t="str">
        <f>IF(入力画面!J234="","",入力画面!J234)</f>
        <v/>
      </c>
      <c r="I216" s="46" t="str">
        <f>IF(入力画面!K234="","",入力画面!K234)</f>
        <v/>
      </c>
      <c r="J216" s="46" t="str">
        <f>IF(入力画面!L234="","",入力画面!L234)</f>
        <v/>
      </c>
      <c r="K216" s="46" t="str">
        <f>IF(入力画面!M234="","",入力画面!M234)</f>
        <v/>
      </c>
    </row>
    <row r="217" spans="1:11" x14ac:dyDescent="0.2">
      <c r="A217" s="46" t="str">
        <f>IF(入力画面!C235="","",入力画面!C235)</f>
        <v/>
      </c>
      <c r="B217" s="46" t="str">
        <f>IF(入力画面!D235="","",入力画面!D235)</f>
        <v/>
      </c>
      <c r="C217" s="46" t="str">
        <f>IF(入力画面!E235="","",入力画面!E235)</f>
        <v/>
      </c>
      <c r="D217" s="46" t="str">
        <f>IF(入力画面!F235="","",入力画面!F235)</f>
        <v/>
      </c>
      <c r="E217" s="46" t="str">
        <f>IF(入力画面!G235="","",入力画面!G235)</f>
        <v/>
      </c>
      <c r="F217" s="46" t="str">
        <f>IF(入力画面!H235="","",入力画面!H235)</f>
        <v/>
      </c>
      <c r="G217" s="46" t="str">
        <f>IF(入力画面!I235="","",入力画面!I235)</f>
        <v/>
      </c>
      <c r="H217" s="46" t="str">
        <f>IF(入力画面!J235="","",入力画面!J235)</f>
        <v/>
      </c>
      <c r="I217" s="46" t="str">
        <f>IF(入力画面!K235="","",入力画面!K235)</f>
        <v/>
      </c>
      <c r="J217" s="46" t="str">
        <f>IF(入力画面!L235="","",入力画面!L235)</f>
        <v/>
      </c>
      <c r="K217" s="46" t="str">
        <f>IF(入力画面!M235="","",入力画面!M235)</f>
        <v/>
      </c>
    </row>
    <row r="218" spans="1:11" x14ac:dyDescent="0.2">
      <c r="A218" s="46" t="str">
        <f>IF(入力画面!C236="","",入力画面!C236)</f>
        <v/>
      </c>
      <c r="B218" s="46" t="str">
        <f>IF(入力画面!D236="","",入力画面!D236)</f>
        <v/>
      </c>
      <c r="C218" s="46" t="str">
        <f>IF(入力画面!E236="","",入力画面!E236)</f>
        <v/>
      </c>
      <c r="D218" s="46" t="str">
        <f>IF(入力画面!F236="","",入力画面!F236)</f>
        <v/>
      </c>
      <c r="E218" s="46" t="str">
        <f>IF(入力画面!G236="","",入力画面!G236)</f>
        <v/>
      </c>
      <c r="F218" s="46" t="str">
        <f>IF(入力画面!H236="","",入力画面!H236)</f>
        <v/>
      </c>
      <c r="G218" s="46" t="str">
        <f>IF(入力画面!I236="","",入力画面!I236)</f>
        <v/>
      </c>
      <c r="H218" s="46" t="str">
        <f>IF(入力画面!J236="","",入力画面!J236)</f>
        <v/>
      </c>
      <c r="I218" s="46" t="str">
        <f>IF(入力画面!K236="","",入力画面!K236)</f>
        <v/>
      </c>
      <c r="J218" s="46" t="str">
        <f>IF(入力画面!L236="","",入力画面!L236)</f>
        <v/>
      </c>
      <c r="K218" s="46" t="str">
        <f>IF(入力画面!M236="","",入力画面!M236)</f>
        <v/>
      </c>
    </row>
    <row r="219" spans="1:11" x14ac:dyDescent="0.2">
      <c r="A219" s="46" t="str">
        <f>IF(入力画面!C237="","",入力画面!C237)</f>
        <v/>
      </c>
      <c r="B219" s="46" t="str">
        <f>IF(入力画面!D237="","",入力画面!D237)</f>
        <v/>
      </c>
      <c r="C219" s="46" t="str">
        <f>IF(入力画面!E237="","",入力画面!E237)</f>
        <v/>
      </c>
      <c r="D219" s="46" t="str">
        <f>IF(入力画面!F237="","",入力画面!F237)</f>
        <v/>
      </c>
      <c r="E219" s="46" t="str">
        <f>IF(入力画面!G237="","",入力画面!G237)</f>
        <v/>
      </c>
      <c r="F219" s="46" t="str">
        <f>IF(入力画面!H237="","",入力画面!H237)</f>
        <v/>
      </c>
      <c r="G219" s="46" t="str">
        <f>IF(入力画面!I237="","",入力画面!I237)</f>
        <v/>
      </c>
      <c r="H219" s="46" t="str">
        <f>IF(入力画面!J237="","",入力画面!J237)</f>
        <v/>
      </c>
      <c r="I219" s="46" t="str">
        <f>IF(入力画面!K237="","",入力画面!K237)</f>
        <v/>
      </c>
      <c r="J219" s="46" t="str">
        <f>IF(入力画面!L237="","",入力画面!L237)</f>
        <v/>
      </c>
      <c r="K219" s="46" t="str">
        <f>IF(入力画面!M237="","",入力画面!M237)</f>
        <v/>
      </c>
    </row>
    <row r="220" spans="1:11" x14ac:dyDescent="0.2">
      <c r="A220" s="46" t="str">
        <f>IF(入力画面!C238="","",入力画面!C238)</f>
        <v/>
      </c>
      <c r="B220" s="46" t="str">
        <f>IF(入力画面!D238="","",入力画面!D238)</f>
        <v/>
      </c>
      <c r="C220" s="46" t="str">
        <f>IF(入力画面!E238="","",入力画面!E238)</f>
        <v/>
      </c>
      <c r="D220" s="46" t="str">
        <f>IF(入力画面!F238="","",入力画面!F238)</f>
        <v/>
      </c>
      <c r="E220" s="46" t="str">
        <f>IF(入力画面!G238="","",入力画面!G238)</f>
        <v/>
      </c>
      <c r="F220" s="46" t="str">
        <f>IF(入力画面!H238="","",入力画面!H238)</f>
        <v/>
      </c>
      <c r="G220" s="46" t="str">
        <f>IF(入力画面!I238="","",入力画面!I238)</f>
        <v/>
      </c>
      <c r="H220" s="46" t="str">
        <f>IF(入力画面!J238="","",入力画面!J238)</f>
        <v/>
      </c>
      <c r="I220" s="46" t="str">
        <f>IF(入力画面!K238="","",入力画面!K238)</f>
        <v/>
      </c>
      <c r="J220" s="46" t="str">
        <f>IF(入力画面!L238="","",入力画面!L238)</f>
        <v/>
      </c>
      <c r="K220" s="46" t="str">
        <f>IF(入力画面!M238="","",入力画面!M238)</f>
        <v/>
      </c>
    </row>
    <row r="221" spans="1:11" x14ac:dyDescent="0.2">
      <c r="A221" s="46" t="str">
        <f>IF(入力画面!C239="","",入力画面!C239)</f>
        <v/>
      </c>
      <c r="B221" s="46" t="str">
        <f>IF(入力画面!D239="","",入力画面!D239)</f>
        <v/>
      </c>
      <c r="C221" s="46" t="str">
        <f>IF(入力画面!E239="","",入力画面!E239)</f>
        <v/>
      </c>
      <c r="D221" s="46" t="str">
        <f>IF(入力画面!F239="","",入力画面!F239)</f>
        <v/>
      </c>
      <c r="E221" s="46" t="str">
        <f>IF(入力画面!G239="","",入力画面!G239)</f>
        <v/>
      </c>
      <c r="F221" s="46" t="str">
        <f>IF(入力画面!H239="","",入力画面!H239)</f>
        <v/>
      </c>
      <c r="G221" s="46" t="str">
        <f>IF(入力画面!I239="","",入力画面!I239)</f>
        <v/>
      </c>
      <c r="H221" s="46" t="str">
        <f>IF(入力画面!J239="","",入力画面!J239)</f>
        <v/>
      </c>
      <c r="I221" s="46" t="str">
        <f>IF(入力画面!K239="","",入力画面!K239)</f>
        <v/>
      </c>
      <c r="J221" s="46" t="str">
        <f>IF(入力画面!L239="","",入力画面!L239)</f>
        <v/>
      </c>
      <c r="K221" s="46" t="str">
        <f>IF(入力画面!M239="","",入力画面!M239)</f>
        <v/>
      </c>
    </row>
    <row r="222" spans="1:11" x14ac:dyDescent="0.2">
      <c r="A222" s="46" t="str">
        <f>IF(入力画面!C240="","",入力画面!C240)</f>
        <v/>
      </c>
      <c r="B222" s="46" t="str">
        <f>IF(入力画面!D240="","",入力画面!D240)</f>
        <v/>
      </c>
      <c r="C222" s="46" t="str">
        <f>IF(入力画面!E240="","",入力画面!E240)</f>
        <v/>
      </c>
      <c r="D222" s="46" t="str">
        <f>IF(入力画面!F240="","",入力画面!F240)</f>
        <v/>
      </c>
      <c r="E222" s="46" t="str">
        <f>IF(入力画面!G240="","",入力画面!G240)</f>
        <v/>
      </c>
      <c r="F222" s="46" t="str">
        <f>IF(入力画面!H240="","",入力画面!H240)</f>
        <v/>
      </c>
      <c r="G222" s="46" t="str">
        <f>IF(入力画面!I240="","",入力画面!I240)</f>
        <v/>
      </c>
      <c r="H222" s="46" t="str">
        <f>IF(入力画面!J240="","",入力画面!J240)</f>
        <v/>
      </c>
      <c r="I222" s="46" t="str">
        <f>IF(入力画面!K240="","",入力画面!K240)</f>
        <v/>
      </c>
      <c r="J222" s="46" t="str">
        <f>IF(入力画面!L240="","",入力画面!L240)</f>
        <v/>
      </c>
      <c r="K222" s="46" t="str">
        <f>IF(入力画面!M240="","",入力画面!M240)</f>
        <v/>
      </c>
    </row>
    <row r="223" spans="1:11" x14ac:dyDescent="0.2">
      <c r="A223" s="46" t="str">
        <f>IF(入力画面!C241="","",入力画面!C241)</f>
        <v/>
      </c>
      <c r="B223" s="46" t="str">
        <f>IF(入力画面!D241="","",入力画面!D241)</f>
        <v/>
      </c>
      <c r="C223" s="46" t="str">
        <f>IF(入力画面!E241="","",入力画面!E241)</f>
        <v/>
      </c>
      <c r="D223" s="46" t="str">
        <f>IF(入力画面!F241="","",入力画面!F241)</f>
        <v/>
      </c>
      <c r="E223" s="46" t="str">
        <f>IF(入力画面!G241="","",入力画面!G241)</f>
        <v/>
      </c>
      <c r="F223" s="46" t="str">
        <f>IF(入力画面!H241="","",入力画面!H241)</f>
        <v/>
      </c>
      <c r="G223" s="46" t="str">
        <f>IF(入力画面!I241="","",入力画面!I241)</f>
        <v/>
      </c>
      <c r="H223" s="46" t="str">
        <f>IF(入力画面!J241="","",入力画面!J241)</f>
        <v/>
      </c>
      <c r="I223" s="46" t="str">
        <f>IF(入力画面!K241="","",入力画面!K241)</f>
        <v/>
      </c>
      <c r="J223" s="46" t="str">
        <f>IF(入力画面!L241="","",入力画面!L241)</f>
        <v/>
      </c>
      <c r="K223" s="46" t="str">
        <f>IF(入力画面!M241="","",入力画面!M241)</f>
        <v/>
      </c>
    </row>
    <row r="224" spans="1:11" x14ac:dyDescent="0.2">
      <c r="A224" s="46" t="str">
        <f>IF(入力画面!C242="","",入力画面!C242)</f>
        <v/>
      </c>
      <c r="B224" s="46" t="str">
        <f>IF(入力画面!D242="","",入力画面!D242)</f>
        <v/>
      </c>
      <c r="C224" s="46" t="str">
        <f>IF(入力画面!E242="","",入力画面!E242)</f>
        <v/>
      </c>
      <c r="D224" s="46" t="str">
        <f>IF(入力画面!F242="","",入力画面!F242)</f>
        <v/>
      </c>
      <c r="E224" s="46" t="str">
        <f>IF(入力画面!G242="","",入力画面!G242)</f>
        <v/>
      </c>
      <c r="F224" s="46" t="str">
        <f>IF(入力画面!H242="","",入力画面!H242)</f>
        <v/>
      </c>
      <c r="G224" s="46" t="str">
        <f>IF(入力画面!I242="","",入力画面!I242)</f>
        <v/>
      </c>
      <c r="H224" s="46" t="str">
        <f>IF(入力画面!J242="","",入力画面!J242)</f>
        <v/>
      </c>
      <c r="I224" s="46" t="str">
        <f>IF(入力画面!K242="","",入力画面!K242)</f>
        <v/>
      </c>
      <c r="J224" s="46" t="str">
        <f>IF(入力画面!L242="","",入力画面!L242)</f>
        <v/>
      </c>
      <c r="K224" s="46" t="str">
        <f>IF(入力画面!M242="","",入力画面!M242)</f>
        <v/>
      </c>
    </row>
    <row r="225" spans="1:11" x14ac:dyDescent="0.2">
      <c r="A225" s="46" t="str">
        <f>IF(入力画面!C243="","",入力画面!C243)</f>
        <v/>
      </c>
      <c r="B225" s="46" t="str">
        <f>IF(入力画面!D243="","",入力画面!D243)</f>
        <v/>
      </c>
      <c r="C225" s="46" t="str">
        <f>IF(入力画面!E243="","",入力画面!E243)</f>
        <v/>
      </c>
      <c r="D225" s="46" t="str">
        <f>IF(入力画面!F243="","",入力画面!F243)</f>
        <v/>
      </c>
      <c r="E225" s="46" t="str">
        <f>IF(入力画面!G243="","",入力画面!G243)</f>
        <v/>
      </c>
      <c r="F225" s="46" t="str">
        <f>IF(入力画面!H243="","",入力画面!H243)</f>
        <v/>
      </c>
      <c r="G225" s="46" t="str">
        <f>IF(入力画面!I243="","",入力画面!I243)</f>
        <v/>
      </c>
      <c r="H225" s="46" t="str">
        <f>IF(入力画面!J243="","",入力画面!J243)</f>
        <v/>
      </c>
      <c r="I225" s="46" t="str">
        <f>IF(入力画面!K243="","",入力画面!K243)</f>
        <v/>
      </c>
      <c r="J225" s="46" t="str">
        <f>IF(入力画面!L243="","",入力画面!L243)</f>
        <v/>
      </c>
      <c r="K225" s="46" t="str">
        <f>IF(入力画面!M243="","",入力画面!M243)</f>
        <v/>
      </c>
    </row>
    <row r="226" spans="1:11" x14ac:dyDescent="0.2">
      <c r="A226" s="46" t="str">
        <f>IF(入力画面!C244="","",入力画面!C244)</f>
        <v/>
      </c>
      <c r="B226" s="46" t="str">
        <f>IF(入力画面!D244="","",入力画面!D244)</f>
        <v/>
      </c>
      <c r="C226" s="46" t="str">
        <f>IF(入力画面!E244="","",入力画面!E244)</f>
        <v/>
      </c>
      <c r="D226" s="46" t="str">
        <f>IF(入力画面!F244="","",入力画面!F244)</f>
        <v/>
      </c>
      <c r="E226" s="46" t="str">
        <f>IF(入力画面!G244="","",入力画面!G244)</f>
        <v/>
      </c>
      <c r="F226" s="46" t="str">
        <f>IF(入力画面!H244="","",入力画面!H244)</f>
        <v/>
      </c>
      <c r="G226" s="46" t="str">
        <f>IF(入力画面!I244="","",入力画面!I244)</f>
        <v/>
      </c>
      <c r="H226" s="46" t="str">
        <f>IF(入力画面!J244="","",入力画面!J244)</f>
        <v/>
      </c>
      <c r="I226" s="46" t="str">
        <f>IF(入力画面!K244="","",入力画面!K244)</f>
        <v/>
      </c>
      <c r="J226" s="46" t="str">
        <f>IF(入力画面!L244="","",入力画面!L244)</f>
        <v/>
      </c>
      <c r="K226" s="46" t="str">
        <f>IF(入力画面!M244="","",入力画面!M244)</f>
        <v/>
      </c>
    </row>
    <row r="227" spans="1:11" x14ac:dyDescent="0.2">
      <c r="A227" s="46" t="str">
        <f>IF(入力画面!C245="","",入力画面!C245)</f>
        <v/>
      </c>
      <c r="B227" s="46" t="str">
        <f>IF(入力画面!D245="","",入力画面!D245)</f>
        <v/>
      </c>
      <c r="C227" s="46" t="str">
        <f>IF(入力画面!E245="","",入力画面!E245)</f>
        <v/>
      </c>
      <c r="D227" s="46" t="str">
        <f>IF(入力画面!F245="","",入力画面!F245)</f>
        <v/>
      </c>
      <c r="E227" s="46" t="str">
        <f>IF(入力画面!G245="","",入力画面!G245)</f>
        <v/>
      </c>
      <c r="F227" s="46" t="str">
        <f>IF(入力画面!H245="","",入力画面!H245)</f>
        <v/>
      </c>
      <c r="G227" s="46" t="str">
        <f>IF(入力画面!I245="","",入力画面!I245)</f>
        <v/>
      </c>
      <c r="H227" s="46" t="str">
        <f>IF(入力画面!J245="","",入力画面!J245)</f>
        <v/>
      </c>
      <c r="I227" s="46" t="str">
        <f>IF(入力画面!K245="","",入力画面!K245)</f>
        <v/>
      </c>
      <c r="J227" s="46" t="str">
        <f>IF(入力画面!L245="","",入力画面!L245)</f>
        <v/>
      </c>
      <c r="K227" s="46" t="str">
        <f>IF(入力画面!M245="","",入力画面!M245)</f>
        <v/>
      </c>
    </row>
    <row r="228" spans="1:11" x14ac:dyDescent="0.2">
      <c r="A228" s="46" t="str">
        <f>IF(入力画面!C246="","",入力画面!C246)</f>
        <v/>
      </c>
      <c r="B228" s="46" t="str">
        <f>IF(入力画面!D246="","",入力画面!D246)</f>
        <v/>
      </c>
      <c r="C228" s="46" t="str">
        <f>IF(入力画面!E246="","",入力画面!E246)</f>
        <v/>
      </c>
      <c r="D228" s="46" t="str">
        <f>IF(入力画面!F246="","",入力画面!F246)</f>
        <v/>
      </c>
      <c r="E228" s="46" t="str">
        <f>IF(入力画面!G246="","",入力画面!G246)</f>
        <v/>
      </c>
      <c r="F228" s="46" t="str">
        <f>IF(入力画面!H246="","",入力画面!H246)</f>
        <v/>
      </c>
      <c r="G228" s="46" t="str">
        <f>IF(入力画面!I246="","",入力画面!I246)</f>
        <v/>
      </c>
      <c r="H228" s="46" t="str">
        <f>IF(入力画面!J246="","",入力画面!J246)</f>
        <v/>
      </c>
      <c r="I228" s="46" t="str">
        <f>IF(入力画面!K246="","",入力画面!K246)</f>
        <v/>
      </c>
      <c r="J228" s="46" t="str">
        <f>IF(入力画面!L246="","",入力画面!L246)</f>
        <v/>
      </c>
      <c r="K228" s="46" t="str">
        <f>IF(入力画面!M246="","",入力画面!M246)</f>
        <v/>
      </c>
    </row>
    <row r="229" spans="1:11" x14ac:dyDescent="0.2">
      <c r="A229" s="46" t="str">
        <f>IF(入力画面!C247="","",入力画面!C247)</f>
        <v/>
      </c>
      <c r="B229" s="46" t="str">
        <f>IF(入力画面!D247="","",入力画面!D247)</f>
        <v/>
      </c>
      <c r="C229" s="46" t="str">
        <f>IF(入力画面!E247="","",入力画面!E247)</f>
        <v/>
      </c>
      <c r="D229" s="46" t="str">
        <f>IF(入力画面!F247="","",入力画面!F247)</f>
        <v/>
      </c>
      <c r="E229" s="46" t="str">
        <f>IF(入力画面!G247="","",入力画面!G247)</f>
        <v/>
      </c>
      <c r="F229" s="46" t="str">
        <f>IF(入力画面!H247="","",入力画面!H247)</f>
        <v/>
      </c>
      <c r="G229" s="46" t="str">
        <f>IF(入力画面!I247="","",入力画面!I247)</f>
        <v/>
      </c>
      <c r="H229" s="46" t="str">
        <f>IF(入力画面!J247="","",入力画面!J247)</f>
        <v/>
      </c>
      <c r="I229" s="46" t="str">
        <f>IF(入力画面!K247="","",入力画面!K247)</f>
        <v/>
      </c>
      <c r="J229" s="46" t="str">
        <f>IF(入力画面!L247="","",入力画面!L247)</f>
        <v/>
      </c>
      <c r="K229" s="46" t="str">
        <f>IF(入力画面!M247="","",入力画面!M247)</f>
        <v/>
      </c>
    </row>
    <row r="230" spans="1:11" x14ac:dyDescent="0.2">
      <c r="A230" s="46" t="str">
        <f>IF(入力画面!C248="","",入力画面!C248)</f>
        <v/>
      </c>
      <c r="B230" s="46" t="str">
        <f>IF(入力画面!D248="","",入力画面!D248)</f>
        <v/>
      </c>
      <c r="C230" s="46" t="str">
        <f>IF(入力画面!E248="","",入力画面!E248)</f>
        <v/>
      </c>
      <c r="D230" s="46" t="str">
        <f>IF(入力画面!F248="","",入力画面!F248)</f>
        <v/>
      </c>
      <c r="E230" s="46" t="str">
        <f>IF(入力画面!G248="","",入力画面!G248)</f>
        <v/>
      </c>
      <c r="F230" s="46" t="str">
        <f>IF(入力画面!H248="","",入力画面!H248)</f>
        <v/>
      </c>
      <c r="G230" s="46" t="str">
        <f>IF(入力画面!I248="","",入力画面!I248)</f>
        <v/>
      </c>
      <c r="H230" s="46" t="str">
        <f>IF(入力画面!J248="","",入力画面!J248)</f>
        <v/>
      </c>
      <c r="I230" s="46" t="str">
        <f>IF(入力画面!K248="","",入力画面!K248)</f>
        <v/>
      </c>
      <c r="J230" s="46" t="str">
        <f>IF(入力画面!L248="","",入力画面!L248)</f>
        <v/>
      </c>
      <c r="K230" s="46" t="str">
        <f>IF(入力画面!M248="","",入力画面!M248)</f>
        <v/>
      </c>
    </row>
    <row r="231" spans="1:11" x14ac:dyDescent="0.2">
      <c r="A231" s="46" t="str">
        <f>IF(入力画面!C249="","",入力画面!C249)</f>
        <v/>
      </c>
      <c r="B231" s="46" t="str">
        <f>IF(入力画面!D249="","",入力画面!D249)</f>
        <v/>
      </c>
      <c r="C231" s="46" t="str">
        <f>IF(入力画面!E249="","",入力画面!E249)</f>
        <v/>
      </c>
      <c r="D231" s="46" t="str">
        <f>IF(入力画面!F249="","",入力画面!F249)</f>
        <v/>
      </c>
      <c r="E231" s="46" t="str">
        <f>IF(入力画面!G249="","",入力画面!G249)</f>
        <v/>
      </c>
      <c r="F231" s="46" t="str">
        <f>IF(入力画面!H249="","",入力画面!H249)</f>
        <v/>
      </c>
      <c r="G231" s="46" t="str">
        <f>IF(入力画面!I249="","",入力画面!I249)</f>
        <v/>
      </c>
      <c r="H231" s="46" t="str">
        <f>IF(入力画面!J249="","",入力画面!J249)</f>
        <v/>
      </c>
      <c r="I231" s="46" t="str">
        <f>IF(入力画面!K249="","",入力画面!K249)</f>
        <v/>
      </c>
      <c r="J231" s="46" t="str">
        <f>IF(入力画面!L249="","",入力画面!L249)</f>
        <v/>
      </c>
      <c r="K231" s="46" t="str">
        <f>IF(入力画面!M249="","",入力画面!M249)</f>
        <v/>
      </c>
    </row>
    <row r="232" spans="1:11" x14ac:dyDescent="0.2">
      <c r="A232" s="46" t="str">
        <f>IF(入力画面!C250="","",入力画面!C250)</f>
        <v/>
      </c>
      <c r="B232" s="46" t="str">
        <f>IF(入力画面!D250="","",入力画面!D250)</f>
        <v/>
      </c>
      <c r="C232" s="46" t="str">
        <f>IF(入力画面!E250="","",入力画面!E250)</f>
        <v/>
      </c>
      <c r="D232" s="46" t="str">
        <f>IF(入力画面!F250="","",入力画面!F250)</f>
        <v/>
      </c>
      <c r="E232" s="46" t="str">
        <f>IF(入力画面!G250="","",入力画面!G250)</f>
        <v/>
      </c>
      <c r="F232" s="46" t="str">
        <f>IF(入力画面!H250="","",入力画面!H250)</f>
        <v/>
      </c>
      <c r="G232" s="46" t="str">
        <f>IF(入力画面!I250="","",入力画面!I250)</f>
        <v/>
      </c>
      <c r="H232" s="46" t="str">
        <f>IF(入力画面!J250="","",入力画面!J250)</f>
        <v/>
      </c>
      <c r="I232" s="46" t="str">
        <f>IF(入力画面!K250="","",入力画面!K250)</f>
        <v/>
      </c>
      <c r="J232" s="46" t="str">
        <f>IF(入力画面!L250="","",入力画面!L250)</f>
        <v/>
      </c>
      <c r="K232" s="46" t="str">
        <f>IF(入力画面!M250="","",入力画面!M250)</f>
        <v/>
      </c>
    </row>
    <row r="233" spans="1:11" x14ac:dyDescent="0.2">
      <c r="A233" s="46" t="str">
        <f>IF(入力画面!C251="","",入力画面!C251)</f>
        <v/>
      </c>
      <c r="B233" s="46" t="str">
        <f>IF(入力画面!D251="","",入力画面!D251)</f>
        <v/>
      </c>
      <c r="C233" s="46" t="str">
        <f>IF(入力画面!E251="","",入力画面!E251)</f>
        <v/>
      </c>
      <c r="D233" s="46" t="str">
        <f>IF(入力画面!F251="","",入力画面!F251)</f>
        <v/>
      </c>
      <c r="E233" s="46" t="str">
        <f>IF(入力画面!G251="","",入力画面!G251)</f>
        <v/>
      </c>
      <c r="F233" s="46" t="str">
        <f>IF(入力画面!H251="","",入力画面!H251)</f>
        <v/>
      </c>
      <c r="G233" s="46" t="str">
        <f>IF(入力画面!I251="","",入力画面!I251)</f>
        <v/>
      </c>
      <c r="H233" s="46" t="str">
        <f>IF(入力画面!J251="","",入力画面!J251)</f>
        <v/>
      </c>
      <c r="I233" s="46" t="str">
        <f>IF(入力画面!K251="","",入力画面!K251)</f>
        <v/>
      </c>
      <c r="J233" s="46" t="str">
        <f>IF(入力画面!L251="","",入力画面!L251)</f>
        <v/>
      </c>
      <c r="K233" s="46" t="str">
        <f>IF(入力画面!M251="","",入力画面!M251)</f>
        <v/>
      </c>
    </row>
    <row r="234" spans="1:11" x14ac:dyDescent="0.2">
      <c r="A234" s="46" t="str">
        <f>IF(入力画面!C252="","",入力画面!C252)</f>
        <v/>
      </c>
      <c r="B234" s="46" t="str">
        <f>IF(入力画面!D252="","",入力画面!D252)</f>
        <v/>
      </c>
      <c r="C234" s="46" t="str">
        <f>IF(入力画面!E252="","",入力画面!E252)</f>
        <v/>
      </c>
      <c r="D234" s="46" t="str">
        <f>IF(入力画面!F252="","",入力画面!F252)</f>
        <v/>
      </c>
      <c r="E234" s="46" t="str">
        <f>IF(入力画面!G252="","",入力画面!G252)</f>
        <v/>
      </c>
      <c r="F234" s="46" t="str">
        <f>IF(入力画面!H252="","",入力画面!H252)</f>
        <v/>
      </c>
      <c r="G234" s="46" t="str">
        <f>IF(入力画面!I252="","",入力画面!I252)</f>
        <v/>
      </c>
      <c r="H234" s="46" t="str">
        <f>IF(入力画面!J252="","",入力画面!J252)</f>
        <v/>
      </c>
      <c r="I234" s="46" t="str">
        <f>IF(入力画面!K252="","",入力画面!K252)</f>
        <v/>
      </c>
      <c r="J234" s="46" t="str">
        <f>IF(入力画面!L252="","",入力画面!L252)</f>
        <v/>
      </c>
      <c r="K234" s="46" t="str">
        <f>IF(入力画面!M252="","",入力画面!M252)</f>
        <v/>
      </c>
    </row>
    <row r="235" spans="1:11" x14ac:dyDescent="0.2">
      <c r="A235" s="46" t="str">
        <f>IF(入力画面!C253="","",入力画面!C253)</f>
        <v/>
      </c>
      <c r="B235" s="46" t="str">
        <f>IF(入力画面!D253="","",入力画面!D253)</f>
        <v/>
      </c>
      <c r="C235" s="46" t="str">
        <f>IF(入力画面!E253="","",入力画面!E253)</f>
        <v/>
      </c>
      <c r="D235" s="46" t="str">
        <f>IF(入力画面!F253="","",入力画面!F253)</f>
        <v/>
      </c>
      <c r="E235" s="46" t="str">
        <f>IF(入力画面!G253="","",入力画面!G253)</f>
        <v/>
      </c>
      <c r="F235" s="46" t="str">
        <f>IF(入力画面!H253="","",入力画面!H253)</f>
        <v/>
      </c>
      <c r="G235" s="46" t="str">
        <f>IF(入力画面!I253="","",入力画面!I253)</f>
        <v/>
      </c>
      <c r="H235" s="46" t="str">
        <f>IF(入力画面!J253="","",入力画面!J253)</f>
        <v/>
      </c>
      <c r="I235" s="46" t="str">
        <f>IF(入力画面!K253="","",入力画面!K253)</f>
        <v/>
      </c>
      <c r="J235" s="46" t="str">
        <f>IF(入力画面!L253="","",入力画面!L253)</f>
        <v/>
      </c>
      <c r="K235" s="46" t="str">
        <f>IF(入力画面!M253="","",入力画面!M253)</f>
        <v/>
      </c>
    </row>
    <row r="236" spans="1:11" x14ac:dyDescent="0.2">
      <c r="A236" s="46" t="str">
        <f>IF(入力画面!C254="","",入力画面!C254)</f>
        <v/>
      </c>
      <c r="B236" s="46" t="str">
        <f>IF(入力画面!D254="","",入力画面!D254)</f>
        <v/>
      </c>
      <c r="C236" s="46" t="str">
        <f>IF(入力画面!E254="","",入力画面!E254)</f>
        <v/>
      </c>
      <c r="D236" s="46" t="str">
        <f>IF(入力画面!F254="","",入力画面!F254)</f>
        <v/>
      </c>
      <c r="E236" s="46" t="str">
        <f>IF(入力画面!G254="","",入力画面!G254)</f>
        <v/>
      </c>
      <c r="F236" s="46" t="str">
        <f>IF(入力画面!H254="","",入力画面!H254)</f>
        <v/>
      </c>
      <c r="G236" s="46" t="str">
        <f>IF(入力画面!I254="","",入力画面!I254)</f>
        <v/>
      </c>
      <c r="H236" s="46" t="str">
        <f>IF(入力画面!J254="","",入力画面!J254)</f>
        <v/>
      </c>
      <c r="I236" s="46" t="str">
        <f>IF(入力画面!K254="","",入力画面!K254)</f>
        <v/>
      </c>
      <c r="J236" s="46" t="str">
        <f>IF(入力画面!L254="","",入力画面!L254)</f>
        <v/>
      </c>
      <c r="K236" s="46" t="str">
        <f>IF(入力画面!M254="","",入力画面!M254)</f>
        <v/>
      </c>
    </row>
    <row r="237" spans="1:11" x14ac:dyDescent="0.2">
      <c r="A237" s="46" t="str">
        <f>IF(入力画面!C255="","",入力画面!C255)</f>
        <v/>
      </c>
      <c r="B237" s="46" t="str">
        <f>IF(入力画面!D255="","",入力画面!D255)</f>
        <v/>
      </c>
      <c r="C237" s="46" t="str">
        <f>IF(入力画面!E255="","",入力画面!E255)</f>
        <v/>
      </c>
      <c r="D237" s="46" t="str">
        <f>IF(入力画面!F255="","",入力画面!F255)</f>
        <v/>
      </c>
      <c r="E237" s="46" t="str">
        <f>IF(入力画面!G255="","",入力画面!G255)</f>
        <v/>
      </c>
      <c r="F237" s="46" t="str">
        <f>IF(入力画面!H255="","",入力画面!H255)</f>
        <v/>
      </c>
      <c r="G237" s="46" t="str">
        <f>IF(入力画面!I255="","",入力画面!I255)</f>
        <v/>
      </c>
      <c r="H237" s="46" t="str">
        <f>IF(入力画面!J255="","",入力画面!J255)</f>
        <v/>
      </c>
      <c r="I237" s="46" t="str">
        <f>IF(入力画面!K255="","",入力画面!K255)</f>
        <v/>
      </c>
      <c r="J237" s="46" t="str">
        <f>IF(入力画面!L255="","",入力画面!L255)</f>
        <v/>
      </c>
      <c r="K237" s="46" t="str">
        <f>IF(入力画面!M255="","",入力画面!M255)</f>
        <v/>
      </c>
    </row>
    <row r="238" spans="1:11" x14ac:dyDescent="0.2">
      <c r="A238" s="46" t="str">
        <f>IF(入力画面!C256="","",入力画面!C256)</f>
        <v/>
      </c>
      <c r="B238" s="46" t="str">
        <f>IF(入力画面!D256="","",入力画面!D256)</f>
        <v/>
      </c>
      <c r="C238" s="46" t="str">
        <f>IF(入力画面!E256="","",入力画面!E256)</f>
        <v/>
      </c>
      <c r="D238" s="46" t="str">
        <f>IF(入力画面!F256="","",入力画面!F256)</f>
        <v/>
      </c>
      <c r="E238" s="46" t="str">
        <f>IF(入力画面!G256="","",入力画面!G256)</f>
        <v/>
      </c>
      <c r="F238" s="46" t="str">
        <f>IF(入力画面!H256="","",入力画面!H256)</f>
        <v/>
      </c>
      <c r="G238" s="46" t="str">
        <f>IF(入力画面!I256="","",入力画面!I256)</f>
        <v/>
      </c>
      <c r="H238" s="46" t="str">
        <f>IF(入力画面!J256="","",入力画面!J256)</f>
        <v/>
      </c>
      <c r="I238" s="46" t="str">
        <f>IF(入力画面!K256="","",入力画面!K256)</f>
        <v/>
      </c>
      <c r="J238" s="46" t="str">
        <f>IF(入力画面!L256="","",入力画面!L256)</f>
        <v/>
      </c>
      <c r="K238" s="46" t="str">
        <f>IF(入力画面!M256="","",入力画面!M256)</f>
        <v/>
      </c>
    </row>
    <row r="239" spans="1:11" x14ac:dyDescent="0.2">
      <c r="A239" s="46" t="str">
        <f>IF(入力画面!C257="","",入力画面!C257)</f>
        <v/>
      </c>
      <c r="B239" s="46" t="str">
        <f>IF(入力画面!D257="","",入力画面!D257)</f>
        <v/>
      </c>
      <c r="C239" s="46" t="str">
        <f>IF(入力画面!E257="","",入力画面!E257)</f>
        <v/>
      </c>
      <c r="D239" s="46" t="str">
        <f>IF(入力画面!F257="","",入力画面!F257)</f>
        <v/>
      </c>
      <c r="E239" s="46" t="str">
        <f>IF(入力画面!G257="","",入力画面!G257)</f>
        <v/>
      </c>
      <c r="F239" s="46" t="str">
        <f>IF(入力画面!H257="","",入力画面!H257)</f>
        <v/>
      </c>
      <c r="G239" s="46" t="str">
        <f>IF(入力画面!I257="","",入力画面!I257)</f>
        <v/>
      </c>
      <c r="H239" s="46" t="str">
        <f>IF(入力画面!J257="","",入力画面!J257)</f>
        <v/>
      </c>
      <c r="I239" s="46" t="str">
        <f>IF(入力画面!K257="","",入力画面!K257)</f>
        <v/>
      </c>
      <c r="J239" s="46" t="str">
        <f>IF(入力画面!L257="","",入力画面!L257)</f>
        <v/>
      </c>
      <c r="K239" s="46" t="str">
        <f>IF(入力画面!M257="","",入力画面!M257)</f>
        <v/>
      </c>
    </row>
    <row r="240" spans="1:11" x14ac:dyDescent="0.2">
      <c r="A240" s="46" t="str">
        <f>IF(入力画面!C258="","",入力画面!C258)</f>
        <v/>
      </c>
      <c r="B240" s="46" t="str">
        <f>IF(入力画面!D258="","",入力画面!D258)</f>
        <v/>
      </c>
      <c r="C240" s="46" t="str">
        <f>IF(入力画面!E258="","",入力画面!E258)</f>
        <v/>
      </c>
      <c r="D240" s="46" t="str">
        <f>IF(入力画面!F258="","",入力画面!F258)</f>
        <v/>
      </c>
      <c r="E240" s="46" t="str">
        <f>IF(入力画面!G258="","",入力画面!G258)</f>
        <v/>
      </c>
      <c r="F240" s="46" t="str">
        <f>IF(入力画面!H258="","",入力画面!H258)</f>
        <v/>
      </c>
      <c r="G240" s="46" t="str">
        <f>IF(入力画面!I258="","",入力画面!I258)</f>
        <v/>
      </c>
      <c r="H240" s="46" t="str">
        <f>IF(入力画面!J258="","",入力画面!J258)</f>
        <v/>
      </c>
      <c r="I240" s="46" t="str">
        <f>IF(入力画面!K258="","",入力画面!K258)</f>
        <v/>
      </c>
      <c r="J240" s="46" t="str">
        <f>IF(入力画面!L258="","",入力画面!L258)</f>
        <v/>
      </c>
      <c r="K240" s="46" t="str">
        <f>IF(入力画面!M258="","",入力画面!M258)</f>
        <v/>
      </c>
    </row>
    <row r="241" spans="1:11" x14ac:dyDescent="0.2">
      <c r="A241" s="46" t="str">
        <f>IF(入力画面!C259="","",入力画面!C259)</f>
        <v/>
      </c>
      <c r="B241" s="46" t="str">
        <f>IF(入力画面!D259="","",入力画面!D259)</f>
        <v/>
      </c>
      <c r="C241" s="46" t="str">
        <f>IF(入力画面!E259="","",入力画面!E259)</f>
        <v/>
      </c>
      <c r="D241" s="46" t="str">
        <f>IF(入力画面!F259="","",入力画面!F259)</f>
        <v/>
      </c>
      <c r="E241" s="46" t="str">
        <f>IF(入力画面!G259="","",入力画面!G259)</f>
        <v/>
      </c>
      <c r="F241" s="46" t="str">
        <f>IF(入力画面!H259="","",入力画面!H259)</f>
        <v/>
      </c>
      <c r="G241" s="46" t="str">
        <f>IF(入力画面!I259="","",入力画面!I259)</f>
        <v/>
      </c>
      <c r="H241" s="46" t="str">
        <f>IF(入力画面!J259="","",入力画面!J259)</f>
        <v/>
      </c>
      <c r="I241" s="46" t="str">
        <f>IF(入力画面!K259="","",入力画面!K259)</f>
        <v/>
      </c>
      <c r="J241" s="46" t="str">
        <f>IF(入力画面!L259="","",入力画面!L259)</f>
        <v/>
      </c>
      <c r="K241" s="46" t="str">
        <f>IF(入力画面!M259="","",入力画面!M259)</f>
        <v/>
      </c>
    </row>
    <row r="242" spans="1:11" x14ac:dyDescent="0.2">
      <c r="A242" s="46" t="str">
        <f>IF(入力画面!C260="","",入力画面!C260)</f>
        <v/>
      </c>
      <c r="B242" s="46" t="str">
        <f>IF(入力画面!D260="","",入力画面!D260)</f>
        <v/>
      </c>
      <c r="C242" s="46" t="str">
        <f>IF(入力画面!E260="","",入力画面!E260)</f>
        <v/>
      </c>
      <c r="D242" s="46" t="str">
        <f>IF(入力画面!F260="","",入力画面!F260)</f>
        <v/>
      </c>
      <c r="E242" s="46" t="str">
        <f>IF(入力画面!G260="","",入力画面!G260)</f>
        <v/>
      </c>
      <c r="F242" s="46" t="str">
        <f>IF(入力画面!H260="","",入力画面!H260)</f>
        <v/>
      </c>
      <c r="G242" s="46" t="str">
        <f>IF(入力画面!I260="","",入力画面!I260)</f>
        <v/>
      </c>
      <c r="H242" s="46" t="str">
        <f>IF(入力画面!J260="","",入力画面!J260)</f>
        <v/>
      </c>
      <c r="I242" s="46" t="str">
        <f>IF(入力画面!K260="","",入力画面!K260)</f>
        <v/>
      </c>
      <c r="J242" s="46" t="str">
        <f>IF(入力画面!L260="","",入力画面!L260)</f>
        <v/>
      </c>
      <c r="K242" s="46" t="str">
        <f>IF(入力画面!M260="","",入力画面!M260)</f>
        <v/>
      </c>
    </row>
    <row r="243" spans="1:11" x14ac:dyDescent="0.2">
      <c r="A243" s="46" t="str">
        <f>IF(入力画面!C261="","",入力画面!C261)</f>
        <v/>
      </c>
      <c r="B243" s="46" t="str">
        <f>IF(入力画面!D261="","",入力画面!D261)</f>
        <v/>
      </c>
      <c r="C243" s="46" t="str">
        <f>IF(入力画面!E261="","",入力画面!E261)</f>
        <v/>
      </c>
      <c r="D243" s="46" t="str">
        <f>IF(入力画面!F261="","",入力画面!F261)</f>
        <v/>
      </c>
      <c r="E243" s="46" t="str">
        <f>IF(入力画面!G261="","",入力画面!G261)</f>
        <v/>
      </c>
      <c r="F243" s="46" t="str">
        <f>IF(入力画面!H261="","",入力画面!H261)</f>
        <v/>
      </c>
      <c r="G243" s="46" t="str">
        <f>IF(入力画面!I261="","",入力画面!I261)</f>
        <v/>
      </c>
      <c r="H243" s="46" t="str">
        <f>IF(入力画面!J261="","",入力画面!J261)</f>
        <v/>
      </c>
      <c r="I243" s="46" t="str">
        <f>IF(入力画面!K261="","",入力画面!K261)</f>
        <v/>
      </c>
      <c r="J243" s="46" t="str">
        <f>IF(入力画面!L261="","",入力画面!L261)</f>
        <v/>
      </c>
      <c r="K243" s="46" t="str">
        <f>IF(入力画面!M261="","",入力画面!M261)</f>
        <v/>
      </c>
    </row>
    <row r="244" spans="1:11" x14ac:dyDescent="0.2">
      <c r="A244" s="46" t="str">
        <f>IF(入力画面!C262="","",入力画面!C262)</f>
        <v/>
      </c>
      <c r="B244" s="46" t="str">
        <f>IF(入力画面!D262="","",入力画面!D262)</f>
        <v/>
      </c>
      <c r="C244" s="46" t="str">
        <f>IF(入力画面!E262="","",入力画面!E262)</f>
        <v/>
      </c>
      <c r="D244" s="46" t="str">
        <f>IF(入力画面!F262="","",入力画面!F262)</f>
        <v/>
      </c>
      <c r="E244" s="46" t="str">
        <f>IF(入力画面!G262="","",入力画面!G262)</f>
        <v/>
      </c>
      <c r="F244" s="46" t="str">
        <f>IF(入力画面!H262="","",入力画面!H262)</f>
        <v/>
      </c>
      <c r="G244" s="46" t="str">
        <f>IF(入力画面!I262="","",入力画面!I262)</f>
        <v/>
      </c>
      <c r="H244" s="46" t="str">
        <f>IF(入力画面!J262="","",入力画面!J262)</f>
        <v/>
      </c>
      <c r="I244" s="46" t="str">
        <f>IF(入力画面!K262="","",入力画面!K262)</f>
        <v/>
      </c>
      <c r="J244" s="46" t="str">
        <f>IF(入力画面!L262="","",入力画面!L262)</f>
        <v/>
      </c>
      <c r="K244" s="46" t="str">
        <f>IF(入力画面!M262="","",入力画面!M262)</f>
        <v/>
      </c>
    </row>
    <row r="245" spans="1:11" x14ac:dyDescent="0.2">
      <c r="A245" s="46" t="str">
        <f>IF(入力画面!C263="","",入力画面!C263)</f>
        <v/>
      </c>
      <c r="B245" s="46" t="str">
        <f>IF(入力画面!D263="","",入力画面!D263)</f>
        <v/>
      </c>
      <c r="C245" s="46" t="str">
        <f>IF(入力画面!E263="","",入力画面!E263)</f>
        <v/>
      </c>
      <c r="D245" s="46" t="str">
        <f>IF(入力画面!F263="","",入力画面!F263)</f>
        <v/>
      </c>
      <c r="E245" s="46" t="str">
        <f>IF(入力画面!G263="","",入力画面!G263)</f>
        <v/>
      </c>
      <c r="F245" s="46" t="str">
        <f>IF(入力画面!H263="","",入力画面!H263)</f>
        <v/>
      </c>
      <c r="G245" s="46" t="str">
        <f>IF(入力画面!I263="","",入力画面!I263)</f>
        <v/>
      </c>
      <c r="H245" s="46" t="str">
        <f>IF(入力画面!J263="","",入力画面!J263)</f>
        <v/>
      </c>
      <c r="I245" s="46" t="str">
        <f>IF(入力画面!K263="","",入力画面!K263)</f>
        <v/>
      </c>
      <c r="J245" s="46" t="str">
        <f>IF(入力画面!L263="","",入力画面!L263)</f>
        <v/>
      </c>
      <c r="K245" s="46" t="str">
        <f>IF(入力画面!M263="","",入力画面!M263)</f>
        <v/>
      </c>
    </row>
    <row r="246" spans="1:11" x14ac:dyDescent="0.2">
      <c r="A246" s="46" t="str">
        <f>IF(入力画面!C264="","",入力画面!C264)</f>
        <v/>
      </c>
      <c r="B246" s="46" t="str">
        <f>IF(入力画面!D264="","",入力画面!D264)</f>
        <v/>
      </c>
      <c r="C246" s="46" t="str">
        <f>IF(入力画面!E264="","",入力画面!E264)</f>
        <v/>
      </c>
      <c r="D246" s="46" t="str">
        <f>IF(入力画面!F264="","",入力画面!F264)</f>
        <v/>
      </c>
      <c r="E246" s="46" t="str">
        <f>IF(入力画面!G264="","",入力画面!G264)</f>
        <v/>
      </c>
      <c r="F246" s="46" t="str">
        <f>IF(入力画面!H264="","",入力画面!H264)</f>
        <v/>
      </c>
      <c r="G246" s="46" t="str">
        <f>IF(入力画面!I264="","",入力画面!I264)</f>
        <v/>
      </c>
      <c r="H246" s="46" t="str">
        <f>IF(入力画面!J264="","",入力画面!J264)</f>
        <v/>
      </c>
      <c r="I246" s="46" t="str">
        <f>IF(入力画面!K264="","",入力画面!K264)</f>
        <v/>
      </c>
      <c r="J246" s="46" t="str">
        <f>IF(入力画面!L264="","",入力画面!L264)</f>
        <v/>
      </c>
      <c r="K246" s="46" t="str">
        <f>IF(入力画面!M264="","",入力画面!M264)</f>
        <v/>
      </c>
    </row>
    <row r="247" spans="1:11" x14ac:dyDescent="0.2">
      <c r="A247" s="46" t="str">
        <f>IF(入力画面!C265="","",入力画面!C265)</f>
        <v/>
      </c>
      <c r="B247" s="46" t="str">
        <f>IF(入力画面!D265="","",入力画面!D265)</f>
        <v/>
      </c>
      <c r="C247" s="46" t="str">
        <f>IF(入力画面!E265="","",入力画面!E265)</f>
        <v/>
      </c>
      <c r="D247" s="46" t="str">
        <f>IF(入力画面!F265="","",入力画面!F265)</f>
        <v/>
      </c>
      <c r="E247" s="46" t="str">
        <f>IF(入力画面!G265="","",入力画面!G265)</f>
        <v/>
      </c>
      <c r="F247" s="46" t="str">
        <f>IF(入力画面!H265="","",入力画面!H265)</f>
        <v/>
      </c>
      <c r="G247" s="46" t="str">
        <f>IF(入力画面!I265="","",入力画面!I265)</f>
        <v/>
      </c>
      <c r="H247" s="46" t="str">
        <f>IF(入力画面!J265="","",入力画面!J265)</f>
        <v/>
      </c>
      <c r="I247" s="46" t="str">
        <f>IF(入力画面!K265="","",入力画面!K265)</f>
        <v/>
      </c>
      <c r="J247" s="46" t="str">
        <f>IF(入力画面!L265="","",入力画面!L265)</f>
        <v/>
      </c>
      <c r="K247" s="46" t="str">
        <f>IF(入力画面!M265="","",入力画面!M265)</f>
        <v/>
      </c>
    </row>
    <row r="248" spans="1:11" x14ac:dyDescent="0.2">
      <c r="A248" s="46" t="str">
        <f>IF(入力画面!C266="","",入力画面!C266)</f>
        <v/>
      </c>
      <c r="B248" s="46" t="str">
        <f>IF(入力画面!D266="","",入力画面!D266)</f>
        <v/>
      </c>
      <c r="C248" s="46" t="str">
        <f>IF(入力画面!E266="","",入力画面!E266)</f>
        <v/>
      </c>
      <c r="D248" s="46" t="str">
        <f>IF(入力画面!F266="","",入力画面!F266)</f>
        <v/>
      </c>
      <c r="E248" s="46" t="str">
        <f>IF(入力画面!G266="","",入力画面!G266)</f>
        <v/>
      </c>
      <c r="F248" s="46" t="str">
        <f>IF(入力画面!H266="","",入力画面!H266)</f>
        <v/>
      </c>
      <c r="G248" s="46" t="str">
        <f>IF(入力画面!I266="","",入力画面!I266)</f>
        <v/>
      </c>
      <c r="H248" s="46" t="str">
        <f>IF(入力画面!J266="","",入力画面!J266)</f>
        <v/>
      </c>
      <c r="I248" s="46" t="str">
        <f>IF(入力画面!K266="","",入力画面!K266)</f>
        <v/>
      </c>
      <c r="J248" s="46" t="str">
        <f>IF(入力画面!L266="","",入力画面!L266)</f>
        <v/>
      </c>
      <c r="K248" s="46" t="str">
        <f>IF(入力画面!M266="","",入力画面!M266)</f>
        <v/>
      </c>
    </row>
    <row r="249" spans="1:11" x14ac:dyDescent="0.2">
      <c r="A249" s="46" t="str">
        <f>IF(入力画面!C267="","",入力画面!C267)</f>
        <v/>
      </c>
      <c r="B249" s="46" t="str">
        <f>IF(入力画面!D267="","",入力画面!D267)</f>
        <v/>
      </c>
      <c r="C249" s="46" t="str">
        <f>IF(入力画面!E267="","",入力画面!E267)</f>
        <v/>
      </c>
      <c r="D249" s="46" t="str">
        <f>IF(入力画面!F267="","",入力画面!F267)</f>
        <v/>
      </c>
      <c r="E249" s="46" t="str">
        <f>IF(入力画面!G267="","",入力画面!G267)</f>
        <v/>
      </c>
      <c r="F249" s="46" t="str">
        <f>IF(入力画面!H267="","",入力画面!H267)</f>
        <v/>
      </c>
      <c r="G249" s="46" t="str">
        <f>IF(入力画面!I267="","",入力画面!I267)</f>
        <v/>
      </c>
      <c r="H249" s="46" t="str">
        <f>IF(入力画面!J267="","",入力画面!J267)</f>
        <v/>
      </c>
      <c r="I249" s="46" t="str">
        <f>IF(入力画面!K267="","",入力画面!K267)</f>
        <v/>
      </c>
      <c r="J249" s="46" t="str">
        <f>IF(入力画面!L267="","",入力画面!L267)</f>
        <v/>
      </c>
      <c r="K249" s="46" t="str">
        <f>IF(入力画面!M267="","",入力画面!M267)</f>
        <v/>
      </c>
    </row>
    <row r="250" spans="1:11" x14ac:dyDescent="0.2">
      <c r="A250" s="46" t="str">
        <f>IF(入力画面!C268="","",入力画面!C268)</f>
        <v/>
      </c>
      <c r="B250" s="46" t="str">
        <f>IF(入力画面!D268="","",入力画面!D268)</f>
        <v/>
      </c>
      <c r="C250" s="46" t="str">
        <f>IF(入力画面!E268="","",入力画面!E268)</f>
        <v/>
      </c>
      <c r="D250" s="46" t="str">
        <f>IF(入力画面!F268="","",入力画面!F268)</f>
        <v/>
      </c>
      <c r="E250" s="46" t="str">
        <f>IF(入力画面!G268="","",入力画面!G268)</f>
        <v/>
      </c>
      <c r="F250" s="46" t="str">
        <f>IF(入力画面!H268="","",入力画面!H268)</f>
        <v/>
      </c>
      <c r="G250" s="46" t="str">
        <f>IF(入力画面!I268="","",入力画面!I268)</f>
        <v/>
      </c>
      <c r="H250" s="46" t="str">
        <f>IF(入力画面!J268="","",入力画面!J268)</f>
        <v/>
      </c>
      <c r="I250" s="46" t="str">
        <f>IF(入力画面!K268="","",入力画面!K268)</f>
        <v/>
      </c>
      <c r="J250" s="46" t="str">
        <f>IF(入力画面!L268="","",入力画面!L268)</f>
        <v/>
      </c>
      <c r="K250" s="46" t="str">
        <f>IF(入力画面!M268="","",入力画面!M268)</f>
        <v/>
      </c>
    </row>
    <row r="251" spans="1:11" x14ac:dyDescent="0.2">
      <c r="A251" s="46" t="str">
        <f>IF(入力画面!C269="","",入力画面!C269)</f>
        <v/>
      </c>
      <c r="B251" s="46" t="str">
        <f>IF(入力画面!D269="","",入力画面!D269)</f>
        <v/>
      </c>
      <c r="C251" s="46" t="str">
        <f>IF(入力画面!E269="","",入力画面!E269)</f>
        <v/>
      </c>
      <c r="D251" s="46" t="str">
        <f>IF(入力画面!F269="","",入力画面!F269)</f>
        <v/>
      </c>
      <c r="E251" s="46" t="str">
        <f>IF(入力画面!G269="","",入力画面!G269)</f>
        <v/>
      </c>
      <c r="F251" s="46" t="str">
        <f>IF(入力画面!H269="","",入力画面!H269)</f>
        <v/>
      </c>
      <c r="G251" s="46" t="str">
        <f>IF(入力画面!I269="","",入力画面!I269)</f>
        <v/>
      </c>
      <c r="H251" s="46" t="str">
        <f>IF(入力画面!J269="","",入力画面!J269)</f>
        <v/>
      </c>
      <c r="I251" s="46" t="str">
        <f>IF(入力画面!K269="","",入力画面!K269)</f>
        <v/>
      </c>
      <c r="J251" s="46" t="str">
        <f>IF(入力画面!L269="","",入力画面!L269)</f>
        <v/>
      </c>
      <c r="K251" s="46" t="str">
        <f>IF(入力画面!M269="","",入力画面!M269)</f>
        <v/>
      </c>
    </row>
    <row r="252" spans="1:11" x14ac:dyDescent="0.2">
      <c r="A252" s="46" t="str">
        <f>IF(入力画面!C270="","",入力画面!C270)</f>
        <v/>
      </c>
      <c r="B252" s="46" t="str">
        <f>IF(入力画面!D270="","",入力画面!D270)</f>
        <v/>
      </c>
      <c r="C252" s="46" t="str">
        <f>IF(入力画面!E270="","",入力画面!E270)</f>
        <v/>
      </c>
      <c r="D252" s="46" t="str">
        <f>IF(入力画面!F270="","",入力画面!F270)</f>
        <v/>
      </c>
      <c r="E252" s="46" t="str">
        <f>IF(入力画面!G270="","",入力画面!G270)</f>
        <v/>
      </c>
      <c r="F252" s="46" t="str">
        <f>IF(入力画面!H270="","",入力画面!H270)</f>
        <v/>
      </c>
      <c r="G252" s="46" t="str">
        <f>IF(入力画面!I270="","",入力画面!I270)</f>
        <v/>
      </c>
      <c r="H252" s="46" t="str">
        <f>IF(入力画面!J270="","",入力画面!J270)</f>
        <v/>
      </c>
      <c r="I252" s="46" t="str">
        <f>IF(入力画面!K270="","",入力画面!K270)</f>
        <v/>
      </c>
      <c r="J252" s="46" t="str">
        <f>IF(入力画面!L270="","",入力画面!L270)</f>
        <v/>
      </c>
      <c r="K252" s="46" t="str">
        <f>IF(入力画面!M270="","",入力画面!M270)</f>
        <v/>
      </c>
    </row>
    <row r="253" spans="1:11" x14ac:dyDescent="0.2">
      <c r="A253" s="46" t="str">
        <f>IF(入力画面!C271="","",入力画面!C271)</f>
        <v/>
      </c>
      <c r="B253" s="46" t="str">
        <f>IF(入力画面!D271="","",入力画面!D271)</f>
        <v/>
      </c>
      <c r="C253" s="46" t="str">
        <f>IF(入力画面!E271="","",入力画面!E271)</f>
        <v/>
      </c>
      <c r="D253" s="46" t="str">
        <f>IF(入力画面!F271="","",入力画面!F271)</f>
        <v/>
      </c>
      <c r="E253" s="46" t="str">
        <f>IF(入力画面!G271="","",入力画面!G271)</f>
        <v/>
      </c>
      <c r="F253" s="46" t="str">
        <f>IF(入力画面!H271="","",入力画面!H271)</f>
        <v/>
      </c>
      <c r="G253" s="46" t="str">
        <f>IF(入力画面!I271="","",入力画面!I271)</f>
        <v/>
      </c>
      <c r="H253" s="46" t="str">
        <f>IF(入力画面!J271="","",入力画面!J271)</f>
        <v/>
      </c>
      <c r="I253" s="46" t="str">
        <f>IF(入力画面!K271="","",入力画面!K271)</f>
        <v/>
      </c>
      <c r="J253" s="46" t="str">
        <f>IF(入力画面!L271="","",入力画面!L271)</f>
        <v/>
      </c>
      <c r="K253" s="46" t="str">
        <f>IF(入力画面!M271="","",入力画面!M271)</f>
        <v/>
      </c>
    </row>
    <row r="254" spans="1:11" x14ac:dyDescent="0.2">
      <c r="A254" s="46" t="str">
        <f>IF(入力画面!C272="","",入力画面!C272)</f>
        <v/>
      </c>
      <c r="B254" s="46" t="str">
        <f>IF(入力画面!D272="","",入力画面!D272)</f>
        <v/>
      </c>
      <c r="C254" s="46" t="str">
        <f>IF(入力画面!E272="","",入力画面!E272)</f>
        <v/>
      </c>
      <c r="D254" s="46" t="str">
        <f>IF(入力画面!F272="","",入力画面!F272)</f>
        <v/>
      </c>
      <c r="E254" s="46" t="str">
        <f>IF(入力画面!G272="","",入力画面!G272)</f>
        <v/>
      </c>
      <c r="F254" s="46" t="str">
        <f>IF(入力画面!H272="","",入力画面!H272)</f>
        <v/>
      </c>
      <c r="G254" s="46" t="str">
        <f>IF(入力画面!I272="","",入力画面!I272)</f>
        <v/>
      </c>
      <c r="H254" s="46" t="str">
        <f>IF(入力画面!J272="","",入力画面!J272)</f>
        <v/>
      </c>
      <c r="I254" s="46" t="str">
        <f>IF(入力画面!K272="","",入力画面!K272)</f>
        <v/>
      </c>
      <c r="J254" s="46" t="str">
        <f>IF(入力画面!L272="","",入力画面!L272)</f>
        <v/>
      </c>
      <c r="K254" s="46" t="str">
        <f>IF(入力画面!M272="","",入力画面!M272)</f>
        <v/>
      </c>
    </row>
    <row r="255" spans="1:11" x14ac:dyDescent="0.2">
      <c r="A255" s="46" t="str">
        <f>IF(入力画面!C273="","",入力画面!C273)</f>
        <v/>
      </c>
      <c r="B255" s="46" t="str">
        <f>IF(入力画面!D273="","",入力画面!D273)</f>
        <v/>
      </c>
      <c r="C255" s="46" t="str">
        <f>IF(入力画面!E273="","",入力画面!E273)</f>
        <v/>
      </c>
      <c r="D255" s="46" t="str">
        <f>IF(入力画面!F273="","",入力画面!F273)</f>
        <v/>
      </c>
      <c r="E255" s="46" t="str">
        <f>IF(入力画面!G273="","",入力画面!G273)</f>
        <v/>
      </c>
      <c r="F255" s="46" t="str">
        <f>IF(入力画面!H273="","",入力画面!H273)</f>
        <v/>
      </c>
      <c r="G255" s="46" t="str">
        <f>IF(入力画面!I273="","",入力画面!I273)</f>
        <v/>
      </c>
      <c r="H255" s="46" t="str">
        <f>IF(入力画面!J273="","",入力画面!J273)</f>
        <v/>
      </c>
      <c r="I255" s="46" t="str">
        <f>IF(入力画面!K273="","",入力画面!K273)</f>
        <v/>
      </c>
      <c r="J255" s="46" t="str">
        <f>IF(入力画面!L273="","",入力画面!L273)</f>
        <v/>
      </c>
      <c r="K255" s="46" t="str">
        <f>IF(入力画面!M273="","",入力画面!M273)</f>
        <v/>
      </c>
    </row>
    <row r="256" spans="1:11" x14ac:dyDescent="0.2">
      <c r="A256" s="46" t="str">
        <f>IF(入力画面!C274="","",入力画面!C274)</f>
        <v/>
      </c>
      <c r="B256" s="46" t="str">
        <f>IF(入力画面!D274="","",入力画面!D274)</f>
        <v/>
      </c>
      <c r="C256" s="46" t="str">
        <f>IF(入力画面!E274="","",入力画面!E274)</f>
        <v/>
      </c>
      <c r="D256" s="46" t="str">
        <f>IF(入力画面!F274="","",入力画面!F274)</f>
        <v/>
      </c>
      <c r="E256" s="46" t="str">
        <f>IF(入力画面!G274="","",入力画面!G274)</f>
        <v/>
      </c>
      <c r="F256" s="46" t="str">
        <f>IF(入力画面!H274="","",入力画面!H274)</f>
        <v/>
      </c>
      <c r="G256" s="46" t="str">
        <f>IF(入力画面!I274="","",入力画面!I274)</f>
        <v/>
      </c>
      <c r="H256" s="46" t="str">
        <f>IF(入力画面!J274="","",入力画面!J274)</f>
        <v/>
      </c>
      <c r="I256" s="46" t="str">
        <f>IF(入力画面!K274="","",入力画面!K274)</f>
        <v/>
      </c>
      <c r="J256" s="46" t="str">
        <f>IF(入力画面!L274="","",入力画面!L274)</f>
        <v/>
      </c>
      <c r="K256" s="46" t="str">
        <f>IF(入力画面!M274="","",入力画面!M274)</f>
        <v/>
      </c>
    </row>
    <row r="257" spans="1:11" x14ac:dyDescent="0.2">
      <c r="A257" s="46" t="str">
        <f>IF(入力画面!C275="","",入力画面!C275)</f>
        <v/>
      </c>
      <c r="B257" s="46" t="str">
        <f>IF(入力画面!D275="","",入力画面!D275)</f>
        <v/>
      </c>
      <c r="C257" s="46" t="str">
        <f>IF(入力画面!E275="","",入力画面!E275)</f>
        <v/>
      </c>
      <c r="D257" s="46" t="str">
        <f>IF(入力画面!F275="","",入力画面!F275)</f>
        <v/>
      </c>
      <c r="E257" s="46" t="str">
        <f>IF(入力画面!G275="","",入力画面!G275)</f>
        <v/>
      </c>
      <c r="F257" s="46" t="str">
        <f>IF(入力画面!H275="","",入力画面!H275)</f>
        <v/>
      </c>
      <c r="G257" s="46" t="str">
        <f>IF(入力画面!I275="","",入力画面!I275)</f>
        <v/>
      </c>
      <c r="H257" s="46" t="str">
        <f>IF(入力画面!J275="","",入力画面!J275)</f>
        <v/>
      </c>
      <c r="I257" s="46" t="str">
        <f>IF(入力画面!K275="","",入力画面!K275)</f>
        <v/>
      </c>
      <c r="J257" s="46" t="str">
        <f>IF(入力画面!L275="","",入力画面!L275)</f>
        <v/>
      </c>
      <c r="K257" s="46" t="str">
        <f>IF(入力画面!M275="","",入力画面!M275)</f>
        <v/>
      </c>
    </row>
    <row r="258" spans="1:11" x14ac:dyDescent="0.2">
      <c r="A258" s="46" t="str">
        <f>IF(入力画面!C276="","",入力画面!C276)</f>
        <v/>
      </c>
      <c r="B258" s="46" t="str">
        <f>IF(入力画面!D276="","",入力画面!D276)</f>
        <v/>
      </c>
      <c r="C258" s="46" t="str">
        <f>IF(入力画面!E276="","",入力画面!E276)</f>
        <v/>
      </c>
      <c r="D258" s="46" t="str">
        <f>IF(入力画面!F276="","",入力画面!F276)</f>
        <v/>
      </c>
      <c r="E258" s="46" t="str">
        <f>IF(入力画面!G276="","",入力画面!G276)</f>
        <v/>
      </c>
      <c r="F258" s="46" t="str">
        <f>IF(入力画面!H276="","",入力画面!H276)</f>
        <v/>
      </c>
      <c r="G258" s="46" t="str">
        <f>IF(入力画面!I276="","",入力画面!I276)</f>
        <v/>
      </c>
      <c r="H258" s="46" t="str">
        <f>IF(入力画面!J276="","",入力画面!J276)</f>
        <v/>
      </c>
      <c r="I258" s="46" t="str">
        <f>IF(入力画面!K276="","",入力画面!K276)</f>
        <v/>
      </c>
      <c r="J258" s="46" t="str">
        <f>IF(入力画面!L276="","",入力画面!L276)</f>
        <v/>
      </c>
      <c r="K258" s="46" t="str">
        <f>IF(入力画面!M276="","",入力画面!M276)</f>
        <v/>
      </c>
    </row>
    <row r="259" spans="1:11" x14ac:dyDescent="0.2">
      <c r="A259" s="46" t="str">
        <f>IF(入力画面!C277="","",入力画面!C277)</f>
        <v/>
      </c>
      <c r="B259" s="46" t="str">
        <f>IF(入力画面!D277="","",入力画面!D277)</f>
        <v/>
      </c>
      <c r="C259" s="46" t="str">
        <f>IF(入力画面!E277="","",入力画面!E277)</f>
        <v/>
      </c>
      <c r="D259" s="46" t="str">
        <f>IF(入力画面!F277="","",入力画面!F277)</f>
        <v/>
      </c>
      <c r="E259" s="46" t="str">
        <f>IF(入力画面!G277="","",入力画面!G277)</f>
        <v/>
      </c>
      <c r="F259" s="46" t="str">
        <f>IF(入力画面!H277="","",入力画面!H277)</f>
        <v/>
      </c>
      <c r="G259" s="46" t="str">
        <f>IF(入力画面!I277="","",入力画面!I277)</f>
        <v/>
      </c>
      <c r="H259" s="46" t="str">
        <f>IF(入力画面!J277="","",入力画面!J277)</f>
        <v/>
      </c>
      <c r="I259" s="46" t="str">
        <f>IF(入力画面!K277="","",入力画面!K277)</f>
        <v/>
      </c>
      <c r="J259" s="46" t="str">
        <f>IF(入力画面!L277="","",入力画面!L277)</f>
        <v/>
      </c>
      <c r="K259" s="46" t="str">
        <f>IF(入力画面!M277="","",入力画面!M277)</f>
        <v/>
      </c>
    </row>
    <row r="260" spans="1:11" x14ac:dyDescent="0.2">
      <c r="A260" s="46" t="str">
        <f>IF(入力画面!C278="","",入力画面!C278)</f>
        <v/>
      </c>
      <c r="B260" s="46" t="str">
        <f>IF(入力画面!D278="","",入力画面!D278)</f>
        <v/>
      </c>
      <c r="C260" s="46" t="str">
        <f>IF(入力画面!E278="","",入力画面!E278)</f>
        <v/>
      </c>
      <c r="D260" s="46" t="str">
        <f>IF(入力画面!F278="","",入力画面!F278)</f>
        <v/>
      </c>
      <c r="E260" s="46" t="str">
        <f>IF(入力画面!G278="","",入力画面!G278)</f>
        <v/>
      </c>
      <c r="F260" s="46" t="str">
        <f>IF(入力画面!H278="","",入力画面!H278)</f>
        <v/>
      </c>
      <c r="G260" s="46" t="str">
        <f>IF(入力画面!I278="","",入力画面!I278)</f>
        <v/>
      </c>
      <c r="H260" s="46" t="str">
        <f>IF(入力画面!J278="","",入力画面!J278)</f>
        <v/>
      </c>
      <c r="I260" s="46" t="str">
        <f>IF(入力画面!K278="","",入力画面!K278)</f>
        <v/>
      </c>
      <c r="J260" s="46" t="str">
        <f>IF(入力画面!L278="","",入力画面!L278)</f>
        <v/>
      </c>
      <c r="K260" s="46" t="str">
        <f>IF(入力画面!M278="","",入力画面!M278)</f>
        <v/>
      </c>
    </row>
    <row r="261" spans="1:11" x14ac:dyDescent="0.2">
      <c r="A261" s="46" t="str">
        <f>IF(入力画面!C279="","",入力画面!C279)</f>
        <v/>
      </c>
      <c r="B261" s="46" t="str">
        <f>IF(入力画面!D279="","",入力画面!D279)</f>
        <v/>
      </c>
      <c r="C261" s="46" t="str">
        <f>IF(入力画面!E279="","",入力画面!E279)</f>
        <v/>
      </c>
      <c r="D261" s="46" t="str">
        <f>IF(入力画面!F279="","",入力画面!F279)</f>
        <v/>
      </c>
      <c r="E261" s="46" t="str">
        <f>IF(入力画面!G279="","",入力画面!G279)</f>
        <v/>
      </c>
      <c r="F261" s="46" t="str">
        <f>IF(入力画面!H279="","",入力画面!H279)</f>
        <v/>
      </c>
      <c r="G261" s="46" t="str">
        <f>IF(入力画面!I279="","",入力画面!I279)</f>
        <v/>
      </c>
      <c r="H261" s="46" t="str">
        <f>IF(入力画面!J279="","",入力画面!J279)</f>
        <v/>
      </c>
      <c r="I261" s="46" t="str">
        <f>IF(入力画面!K279="","",入力画面!K279)</f>
        <v/>
      </c>
      <c r="J261" s="46" t="str">
        <f>IF(入力画面!L279="","",入力画面!L279)</f>
        <v/>
      </c>
      <c r="K261" s="46" t="str">
        <f>IF(入力画面!M279="","",入力画面!M279)</f>
        <v/>
      </c>
    </row>
    <row r="262" spans="1:11" x14ac:dyDescent="0.2">
      <c r="A262" s="46" t="str">
        <f>IF(入力画面!C280="","",入力画面!C280)</f>
        <v/>
      </c>
      <c r="B262" s="46" t="str">
        <f>IF(入力画面!D280="","",入力画面!D280)</f>
        <v/>
      </c>
      <c r="C262" s="46" t="str">
        <f>IF(入力画面!E280="","",入力画面!E280)</f>
        <v/>
      </c>
      <c r="D262" s="46" t="str">
        <f>IF(入力画面!F280="","",入力画面!F280)</f>
        <v/>
      </c>
      <c r="E262" s="46" t="str">
        <f>IF(入力画面!G280="","",入力画面!G280)</f>
        <v/>
      </c>
      <c r="F262" s="46" t="str">
        <f>IF(入力画面!H280="","",入力画面!H280)</f>
        <v/>
      </c>
      <c r="G262" s="46" t="str">
        <f>IF(入力画面!I280="","",入力画面!I280)</f>
        <v/>
      </c>
      <c r="H262" s="46" t="str">
        <f>IF(入力画面!J280="","",入力画面!J280)</f>
        <v/>
      </c>
      <c r="I262" s="46" t="str">
        <f>IF(入力画面!K280="","",入力画面!K280)</f>
        <v/>
      </c>
      <c r="J262" s="46" t="str">
        <f>IF(入力画面!L280="","",入力画面!L280)</f>
        <v/>
      </c>
      <c r="K262" s="46" t="str">
        <f>IF(入力画面!M280="","",入力画面!M280)</f>
        <v/>
      </c>
    </row>
    <row r="263" spans="1:11" x14ac:dyDescent="0.2">
      <c r="A263" s="46" t="str">
        <f>IF(入力画面!C281="","",入力画面!C281)</f>
        <v/>
      </c>
      <c r="B263" s="46" t="str">
        <f>IF(入力画面!D281="","",入力画面!D281)</f>
        <v/>
      </c>
      <c r="C263" s="46" t="str">
        <f>IF(入力画面!E281="","",入力画面!E281)</f>
        <v/>
      </c>
      <c r="D263" s="46" t="str">
        <f>IF(入力画面!F281="","",入力画面!F281)</f>
        <v/>
      </c>
      <c r="E263" s="46" t="str">
        <f>IF(入力画面!G281="","",入力画面!G281)</f>
        <v/>
      </c>
      <c r="F263" s="46" t="str">
        <f>IF(入力画面!H281="","",入力画面!H281)</f>
        <v/>
      </c>
      <c r="G263" s="46" t="str">
        <f>IF(入力画面!I281="","",入力画面!I281)</f>
        <v/>
      </c>
      <c r="H263" s="46" t="str">
        <f>IF(入力画面!J281="","",入力画面!J281)</f>
        <v/>
      </c>
      <c r="I263" s="46" t="str">
        <f>IF(入力画面!K281="","",入力画面!K281)</f>
        <v/>
      </c>
      <c r="J263" s="46" t="str">
        <f>IF(入力画面!L281="","",入力画面!L281)</f>
        <v/>
      </c>
      <c r="K263" s="46" t="str">
        <f>IF(入力画面!M281="","",入力画面!M281)</f>
        <v/>
      </c>
    </row>
    <row r="264" spans="1:11" x14ac:dyDescent="0.2">
      <c r="A264" s="46" t="str">
        <f>IF(入力画面!C282="","",入力画面!C282)</f>
        <v/>
      </c>
      <c r="B264" s="46" t="str">
        <f>IF(入力画面!D282="","",入力画面!D282)</f>
        <v/>
      </c>
      <c r="C264" s="46" t="str">
        <f>IF(入力画面!E282="","",入力画面!E282)</f>
        <v/>
      </c>
      <c r="D264" s="46" t="str">
        <f>IF(入力画面!F282="","",入力画面!F282)</f>
        <v/>
      </c>
      <c r="E264" s="46" t="str">
        <f>IF(入力画面!G282="","",入力画面!G282)</f>
        <v/>
      </c>
      <c r="F264" s="46" t="str">
        <f>IF(入力画面!H282="","",入力画面!H282)</f>
        <v/>
      </c>
      <c r="G264" s="46" t="str">
        <f>IF(入力画面!I282="","",入力画面!I282)</f>
        <v/>
      </c>
      <c r="H264" s="46" t="str">
        <f>IF(入力画面!J282="","",入力画面!J282)</f>
        <v/>
      </c>
      <c r="I264" s="46" t="str">
        <f>IF(入力画面!K282="","",入力画面!K282)</f>
        <v/>
      </c>
      <c r="J264" s="46" t="str">
        <f>IF(入力画面!L282="","",入力画面!L282)</f>
        <v/>
      </c>
      <c r="K264" s="46" t="str">
        <f>IF(入力画面!M282="","",入力画面!M282)</f>
        <v/>
      </c>
    </row>
    <row r="265" spans="1:11" x14ac:dyDescent="0.2">
      <c r="A265" s="46" t="str">
        <f>IF(入力画面!C283="","",入力画面!C283)</f>
        <v/>
      </c>
      <c r="B265" s="46" t="str">
        <f>IF(入力画面!D283="","",入力画面!D283)</f>
        <v/>
      </c>
      <c r="C265" s="46" t="str">
        <f>IF(入力画面!E283="","",入力画面!E283)</f>
        <v/>
      </c>
      <c r="D265" s="46" t="str">
        <f>IF(入力画面!F283="","",入力画面!F283)</f>
        <v/>
      </c>
      <c r="E265" s="46" t="str">
        <f>IF(入力画面!G283="","",入力画面!G283)</f>
        <v/>
      </c>
      <c r="F265" s="46" t="str">
        <f>IF(入力画面!H283="","",入力画面!H283)</f>
        <v/>
      </c>
      <c r="G265" s="46" t="str">
        <f>IF(入力画面!I283="","",入力画面!I283)</f>
        <v/>
      </c>
      <c r="H265" s="46" t="str">
        <f>IF(入力画面!J283="","",入力画面!J283)</f>
        <v/>
      </c>
      <c r="I265" s="46" t="str">
        <f>IF(入力画面!K283="","",入力画面!K283)</f>
        <v/>
      </c>
      <c r="J265" s="46" t="str">
        <f>IF(入力画面!L283="","",入力画面!L283)</f>
        <v/>
      </c>
      <c r="K265" s="46" t="str">
        <f>IF(入力画面!M283="","",入力画面!M283)</f>
        <v/>
      </c>
    </row>
    <row r="266" spans="1:11" x14ac:dyDescent="0.2">
      <c r="A266" s="46" t="str">
        <f>IF(入力画面!C284="","",入力画面!C284)</f>
        <v/>
      </c>
      <c r="B266" s="46" t="str">
        <f>IF(入力画面!D284="","",入力画面!D284)</f>
        <v/>
      </c>
      <c r="C266" s="46" t="str">
        <f>IF(入力画面!E284="","",入力画面!E284)</f>
        <v/>
      </c>
      <c r="D266" s="46" t="str">
        <f>IF(入力画面!F284="","",入力画面!F284)</f>
        <v/>
      </c>
      <c r="E266" s="46" t="str">
        <f>IF(入力画面!G284="","",入力画面!G284)</f>
        <v/>
      </c>
      <c r="F266" s="46" t="str">
        <f>IF(入力画面!H284="","",入力画面!H284)</f>
        <v/>
      </c>
      <c r="G266" s="46" t="str">
        <f>IF(入力画面!I284="","",入力画面!I284)</f>
        <v/>
      </c>
      <c r="H266" s="46" t="str">
        <f>IF(入力画面!J284="","",入力画面!J284)</f>
        <v/>
      </c>
      <c r="I266" s="46" t="str">
        <f>IF(入力画面!K284="","",入力画面!K284)</f>
        <v/>
      </c>
      <c r="J266" s="46" t="str">
        <f>IF(入力画面!L284="","",入力画面!L284)</f>
        <v/>
      </c>
      <c r="K266" s="46" t="str">
        <f>IF(入力画面!M284="","",入力画面!M284)</f>
        <v/>
      </c>
    </row>
    <row r="267" spans="1:11" x14ac:dyDescent="0.2">
      <c r="A267" s="46" t="str">
        <f>IF(入力画面!C285="","",入力画面!C285)</f>
        <v/>
      </c>
      <c r="B267" s="46" t="str">
        <f>IF(入力画面!D285="","",入力画面!D285)</f>
        <v/>
      </c>
      <c r="C267" s="46" t="str">
        <f>IF(入力画面!E285="","",入力画面!E285)</f>
        <v/>
      </c>
      <c r="D267" s="46" t="str">
        <f>IF(入力画面!F285="","",入力画面!F285)</f>
        <v/>
      </c>
      <c r="E267" s="46" t="str">
        <f>IF(入力画面!G285="","",入力画面!G285)</f>
        <v/>
      </c>
      <c r="F267" s="46" t="str">
        <f>IF(入力画面!H285="","",入力画面!H285)</f>
        <v/>
      </c>
      <c r="G267" s="46" t="str">
        <f>IF(入力画面!I285="","",入力画面!I285)</f>
        <v/>
      </c>
      <c r="H267" s="46" t="str">
        <f>IF(入力画面!J285="","",入力画面!J285)</f>
        <v/>
      </c>
      <c r="I267" s="46" t="str">
        <f>IF(入力画面!K285="","",入力画面!K285)</f>
        <v/>
      </c>
      <c r="J267" s="46" t="str">
        <f>IF(入力画面!L285="","",入力画面!L285)</f>
        <v/>
      </c>
      <c r="K267" s="46" t="str">
        <f>IF(入力画面!M285="","",入力画面!M285)</f>
        <v/>
      </c>
    </row>
    <row r="268" spans="1:11" x14ac:dyDescent="0.2">
      <c r="A268" s="46" t="str">
        <f>IF(入力画面!C286="","",入力画面!C286)</f>
        <v/>
      </c>
      <c r="B268" s="46" t="str">
        <f>IF(入力画面!D286="","",入力画面!D286)</f>
        <v/>
      </c>
      <c r="C268" s="46" t="str">
        <f>IF(入力画面!E286="","",入力画面!E286)</f>
        <v/>
      </c>
      <c r="D268" s="46" t="str">
        <f>IF(入力画面!F286="","",入力画面!F286)</f>
        <v/>
      </c>
      <c r="E268" s="46" t="str">
        <f>IF(入力画面!G286="","",入力画面!G286)</f>
        <v/>
      </c>
      <c r="F268" s="46" t="str">
        <f>IF(入力画面!H286="","",入力画面!H286)</f>
        <v/>
      </c>
      <c r="G268" s="46" t="str">
        <f>IF(入力画面!I286="","",入力画面!I286)</f>
        <v/>
      </c>
      <c r="H268" s="46" t="str">
        <f>IF(入力画面!J286="","",入力画面!J286)</f>
        <v/>
      </c>
      <c r="I268" s="46" t="str">
        <f>IF(入力画面!K286="","",入力画面!K286)</f>
        <v/>
      </c>
      <c r="J268" s="46" t="str">
        <f>IF(入力画面!L286="","",入力画面!L286)</f>
        <v/>
      </c>
      <c r="K268" s="46" t="str">
        <f>IF(入力画面!M286="","",入力画面!M286)</f>
        <v/>
      </c>
    </row>
    <row r="269" spans="1:11" x14ac:dyDescent="0.2">
      <c r="A269" s="46" t="str">
        <f>IF(入力画面!C287="","",入力画面!C287)</f>
        <v/>
      </c>
      <c r="B269" s="46" t="str">
        <f>IF(入力画面!D287="","",入力画面!D287)</f>
        <v/>
      </c>
      <c r="C269" s="46" t="str">
        <f>IF(入力画面!E287="","",入力画面!E287)</f>
        <v/>
      </c>
      <c r="D269" s="46" t="str">
        <f>IF(入力画面!F287="","",入力画面!F287)</f>
        <v/>
      </c>
      <c r="E269" s="46" t="str">
        <f>IF(入力画面!G287="","",入力画面!G287)</f>
        <v/>
      </c>
      <c r="F269" s="46" t="str">
        <f>IF(入力画面!H287="","",入力画面!H287)</f>
        <v/>
      </c>
      <c r="G269" s="46" t="str">
        <f>IF(入力画面!I287="","",入力画面!I287)</f>
        <v/>
      </c>
      <c r="H269" s="46" t="str">
        <f>IF(入力画面!J287="","",入力画面!J287)</f>
        <v/>
      </c>
      <c r="I269" s="46" t="str">
        <f>IF(入力画面!K287="","",入力画面!K287)</f>
        <v/>
      </c>
      <c r="J269" s="46" t="str">
        <f>IF(入力画面!L287="","",入力画面!L287)</f>
        <v/>
      </c>
      <c r="K269" s="46" t="str">
        <f>IF(入力画面!M287="","",入力画面!M287)</f>
        <v/>
      </c>
    </row>
    <row r="270" spans="1:11" x14ac:dyDescent="0.2">
      <c r="A270" s="46" t="str">
        <f>IF(入力画面!C288="","",入力画面!C288)</f>
        <v/>
      </c>
      <c r="B270" s="46" t="str">
        <f>IF(入力画面!D288="","",入力画面!D288)</f>
        <v/>
      </c>
      <c r="C270" s="46" t="str">
        <f>IF(入力画面!E288="","",入力画面!E288)</f>
        <v/>
      </c>
      <c r="D270" s="46" t="str">
        <f>IF(入力画面!F288="","",入力画面!F288)</f>
        <v/>
      </c>
      <c r="E270" s="46" t="str">
        <f>IF(入力画面!G288="","",入力画面!G288)</f>
        <v/>
      </c>
      <c r="F270" s="46" t="str">
        <f>IF(入力画面!H288="","",入力画面!H288)</f>
        <v/>
      </c>
      <c r="G270" s="46" t="str">
        <f>IF(入力画面!I288="","",入力画面!I288)</f>
        <v/>
      </c>
      <c r="H270" s="46" t="str">
        <f>IF(入力画面!J288="","",入力画面!J288)</f>
        <v/>
      </c>
      <c r="I270" s="46" t="str">
        <f>IF(入力画面!K288="","",入力画面!K288)</f>
        <v/>
      </c>
      <c r="J270" s="46" t="str">
        <f>IF(入力画面!L288="","",入力画面!L288)</f>
        <v/>
      </c>
      <c r="K270" s="46" t="str">
        <f>IF(入力画面!M288="","",入力画面!M288)</f>
        <v/>
      </c>
    </row>
    <row r="271" spans="1:11" x14ac:dyDescent="0.2">
      <c r="A271" s="46" t="str">
        <f>IF(入力画面!C289="","",入力画面!C289)</f>
        <v/>
      </c>
      <c r="B271" s="46" t="str">
        <f>IF(入力画面!D289="","",入力画面!D289)</f>
        <v/>
      </c>
      <c r="C271" s="46" t="str">
        <f>IF(入力画面!E289="","",入力画面!E289)</f>
        <v/>
      </c>
      <c r="D271" s="46" t="str">
        <f>IF(入力画面!F289="","",入力画面!F289)</f>
        <v/>
      </c>
      <c r="E271" s="46" t="str">
        <f>IF(入力画面!G289="","",入力画面!G289)</f>
        <v/>
      </c>
      <c r="F271" s="46" t="str">
        <f>IF(入力画面!H289="","",入力画面!H289)</f>
        <v/>
      </c>
      <c r="G271" s="46" t="str">
        <f>IF(入力画面!I289="","",入力画面!I289)</f>
        <v/>
      </c>
      <c r="H271" s="46" t="str">
        <f>IF(入力画面!J289="","",入力画面!J289)</f>
        <v/>
      </c>
      <c r="I271" s="46" t="str">
        <f>IF(入力画面!K289="","",入力画面!K289)</f>
        <v/>
      </c>
      <c r="J271" s="46" t="str">
        <f>IF(入力画面!L289="","",入力画面!L289)</f>
        <v/>
      </c>
      <c r="K271" s="46" t="str">
        <f>IF(入力画面!M289="","",入力画面!M289)</f>
        <v/>
      </c>
    </row>
    <row r="272" spans="1:11" x14ac:dyDescent="0.2">
      <c r="A272" s="46" t="str">
        <f>IF(入力画面!C290="","",入力画面!C290)</f>
        <v/>
      </c>
      <c r="B272" s="46" t="str">
        <f>IF(入力画面!D290="","",入力画面!D290)</f>
        <v/>
      </c>
      <c r="C272" s="46" t="str">
        <f>IF(入力画面!E290="","",入力画面!E290)</f>
        <v/>
      </c>
      <c r="D272" s="46" t="str">
        <f>IF(入力画面!F290="","",入力画面!F290)</f>
        <v/>
      </c>
      <c r="E272" s="46" t="str">
        <f>IF(入力画面!G290="","",入力画面!G290)</f>
        <v/>
      </c>
      <c r="F272" s="46" t="str">
        <f>IF(入力画面!H290="","",入力画面!H290)</f>
        <v/>
      </c>
      <c r="G272" s="46" t="str">
        <f>IF(入力画面!I290="","",入力画面!I290)</f>
        <v/>
      </c>
      <c r="H272" s="46" t="str">
        <f>IF(入力画面!J290="","",入力画面!J290)</f>
        <v/>
      </c>
      <c r="I272" s="46" t="str">
        <f>IF(入力画面!K290="","",入力画面!K290)</f>
        <v/>
      </c>
      <c r="J272" s="46" t="str">
        <f>IF(入力画面!L290="","",入力画面!L290)</f>
        <v/>
      </c>
      <c r="K272" s="46" t="str">
        <f>IF(入力画面!M290="","",入力画面!M290)</f>
        <v/>
      </c>
    </row>
    <row r="273" spans="1:11" x14ac:dyDescent="0.2">
      <c r="A273" s="46" t="str">
        <f>IF(入力画面!C291="","",入力画面!C291)</f>
        <v/>
      </c>
      <c r="B273" s="46" t="str">
        <f>IF(入力画面!D291="","",入力画面!D291)</f>
        <v/>
      </c>
      <c r="C273" s="46" t="str">
        <f>IF(入力画面!E291="","",入力画面!E291)</f>
        <v/>
      </c>
      <c r="D273" s="46" t="str">
        <f>IF(入力画面!F291="","",入力画面!F291)</f>
        <v/>
      </c>
      <c r="E273" s="46" t="str">
        <f>IF(入力画面!G291="","",入力画面!G291)</f>
        <v/>
      </c>
      <c r="F273" s="46" t="str">
        <f>IF(入力画面!H291="","",入力画面!H291)</f>
        <v/>
      </c>
      <c r="G273" s="46" t="str">
        <f>IF(入力画面!I291="","",入力画面!I291)</f>
        <v/>
      </c>
      <c r="H273" s="46" t="str">
        <f>IF(入力画面!J291="","",入力画面!J291)</f>
        <v/>
      </c>
      <c r="I273" s="46" t="str">
        <f>IF(入力画面!K291="","",入力画面!K291)</f>
        <v/>
      </c>
      <c r="J273" s="46" t="str">
        <f>IF(入力画面!L291="","",入力画面!L291)</f>
        <v/>
      </c>
      <c r="K273" s="46" t="str">
        <f>IF(入力画面!M291="","",入力画面!M291)</f>
        <v/>
      </c>
    </row>
    <row r="274" spans="1:11" x14ac:dyDescent="0.2">
      <c r="A274" s="46" t="str">
        <f>IF(入力画面!C292="","",入力画面!C292)</f>
        <v/>
      </c>
      <c r="B274" s="46" t="str">
        <f>IF(入力画面!D292="","",入力画面!D292)</f>
        <v/>
      </c>
      <c r="C274" s="46" t="str">
        <f>IF(入力画面!E292="","",入力画面!E292)</f>
        <v/>
      </c>
      <c r="D274" s="46" t="str">
        <f>IF(入力画面!F292="","",入力画面!F292)</f>
        <v/>
      </c>
      <c r="E274" s="46" t="str">
        <f>IF(入力画面!G292="","",入力画面!G292)</f>
        <v/>
      </c>
      <c r="F274" s="46" t="str">
        <f>IF(入力画面!H292="","",入力画面!H292)</f>
        <v/>
      </c>
      <c r="G274" s="46" t="str">
        <f>IF(入力画面!I292="","",入力画面!I292)</f>
        <v/>
      </c>
      <c r="H274" s="46" t="str">
        <f>IF(入力画面!J292="","",入力画面!J292)</f>
        <v/>
      </c>
      <c r="I274" s="46" t="str">
        <f>IF(入力画面!K292="","",入力画面!K292)</f>
        <v/>
      </c>
      <c r="J274" s="46" t="str">
        <f>IF(入力画面!L292="","",入力画面!L292)</f>
        <v/>
      </c>
      <c r="K274" s="46" t="str">
        <f>IF(入力画面!M292="","",入力画面!M292)</f>
        <v/>
      </c>
    </row>
    <row r="275" spans="1:11" x14ac:dyDescent="0.2">
      <c r="A275" s="46" t="str">
        <f>IF(入力画面!C293="","",入力画面!C293)</f>
        <v/>
      </c>
      <c r="B275" s="46" t="str">
        <f>IF(入力画面!D293="","",入力画面!D293)</f>
        <v/>
      </c>
      <c r="C275" s="46" t="str">
        <f>IF(入力画面!E293="","",入力画面!E293)</f>
        <v/>
      </c>
      <c r="D275" s="46" t="str">
        <f>IF(入力画面!F293="","",入力画面!F293)</f>
        <v/>
      </c>
      <c r="E275" s="46" t="str">
        <f>IF(入力画面!G293="","",入力画面!G293)</f>
        <v/>
      </c>
      <c r="F275" s="46" t="str">
        <f>IF(入力画面!H293="","",入力画面!H293)</f>
        <v/>
      </c>
      <c r="G275" s="46" t="str">
        <f>IF(入力画面!I293="","",入力画面!I293)</f>
        <v/>
      </c>
      <c r="H275" s="46" t="str">
        <f>IF(入力画面!J293="","",入力画面!J293)</f>
        <v/>
      </c>
      <c r="I275" s="46" t="str">
        <f>IF(入力画面!K293="","",入力画面!K293)</f>
        <v/>
      </c>
      <c r="J275" s="46" t="str">
        <f>IF(入力画面!L293="","",入力画面!L293)</f>
        <v/>
      </c>
      <c r="K275" s="46" t="str">
        <f>IF(入力画面!M293="","",入力画面!M293)</f>
        <v/>
      </c>
    </row>
    <row r="276" spans="1:11" x14ac:dyDescent="0.2">
      <c r="A276" s="46" t="str">
        <f>IF(入力画面!C294="","",入力画面!C294)</f>
        <v/>
      </c>
      <c r="B276" s="46" t="str">
        <f>IF(入力画面!D294="","",入力画面!D294)</f>
        <v/>
      </c>
      <c r="C276" s="46" t="str">
        <f>IF(入力画面!E294="","",入力画面!E294)</f>
        <v/>
      </c>
      <c r="D276" s="46" t="str">
        <f>IF(入力画面!F294="","",入力画面!F294)</f>
        <v/>
      </c>
      <c r="E276" s="46" t="str">
        <f>IF(入力画面!G294="","",入力画面!G294)</f>
        <v/>
      </c>
      <c r="F276" s="46" t="str">
        <f>IF(入力画面!H294="","",入力画面!H294)</f>
        <v/>
      </c>
      <c r="G276" s="46" t="str">
        <f>IF(入力画面!I294="","",入力画面!I294)</f>
        <v/>
      </c>
      <c r="H276" s="46" t="str">
        <f>IF(入力画面!J294="","",入力画面!J294)</f>
        <v/>
      </c>
      <c r="I276" s="46" t="str">
        <f>IF(入力画面!K294="","",入力画面!K294)</f>
        <v/>
      </c>
      <c r="J276" s="46" t="str">
        <f>IF(入力画面!L294="","",入力画面!L294)</f>
        <v/>
      </c>
      <c r="K276" s="46" t="str">
        <f>IF(入力画面!M294="","",入力画面!M294)</f>
        <v/>
      </c>
    </row>
    <row r="277" spans="1:11" x14ac:dyDescent="0.2">
      <c r="A277" s="46" t="str">
        <f>IF(入力画面!C295="","",入力画面!C295)</f>
        <v/>
      </c>
      <c r="B277" s="46" t="str">
        <f>IF(入力画面!D295="","",入力画面!D295)</f>
        <v/>
      </c>
      <c r="C277" s="46" t="str">
        <f>IF(入力画面!E295="","",入力画面!E295)</f>
        <v/>
      </c>
      <c r="D277" s="46" t="str">
        <f>IF(入力画面!F295="","",入力画面!F295)</f>
        <v/>
      </c>
      <c r="E277" s="46" t="str">
        <f>IF(入力画面!G295="","",入力画面!G295)</f>
        <v/>
      </c>
      <c r="F277" s="46" t="str">
        <f>IF(入力画面!H295="","",入力画面!H295)</f>
        <v/>
      </c>
      <c r="G277" s="46" t="str">
        <f>IF(入力画面!I295="","",入力画面!I295)</f>
        <v/>
      </c>
      <c r="H277" s="46" t="str">
        <f>IF(入力画面!J295="","",入力画面!J295)</f>
        <v/>
      </c>
      <c r="I277" s="46" t="str">
        <f>IF(入力画面!K295="","",入力画面!K295)</f>
        <v/>
      </c>
      <c r="J277" s="46" t="str">
        <f>IF(入力画面!L295="","",入力画面!L295)</f>
        <v/>
      </c>
      <c r="K277" s="46" t="str">
        <f>IF(入力画面!M295="","",入力画面!M295)</f>
        <v/>
      </c>
    </row>
    <row r="278" spans="1:11" x14ac:dyDescent="0.2">
      <c r="A278" s="46" t="str">
        <f>IF(入力画面!C296="","",入力画面!C296)</f>
        <v/>
      </c>
      <c r="B278" s="46" t="str">
        <f>IF(入力画面!D296="","",入力画面!D296)</f>
        <v/>
      </c>
      <c r="C278" s="46" t="str">
        <f>IF(入力画面!E296="","",入力画面!E296)</f>
        <v/>
      </c>
      <c r="D278" s="46" t="str">
        <f>IF(入力画面!F296="","",入力画面!F296)</f>
        <v/>
      </c>
      <c r="E278" s="46" t="str">
        <f>IF(入力画面!G296="","",入力画面!G296)</f>
        <v/>
      </c>
      <c r="F278" s="46" t="str">
        <f>IF(入力画面!H296="","",入力画面!H296)</f>
        <v/>
      </c>
      <c r="G278" s="46" t="str">
        <f>IF(入力画面!I296="","",入力画面!I296)</f>
        <v/>
      </c>
      <c r="H278" s="46" t="str">
        <f>IF(入力画面!J296="","",入力画面!J296)</f>
        <v/>
      </c>
      <c r="I278" s="46" t="str">
        <f>IF(入力画面!K296="","",入力画面!K296)</f>
        <v/>
      </c>
      <c r="J278" s="46" t="str">
        <f>IF(入力画面!L296="","",入力画面!L296)</f>
        <v/>
      </c>
      <c r="K278" s="46" t="str">
        <f>IF(入力画面!M296="","",入力画面!M296)</f>
        <v/>
      </c>
    </row>
    <row r="279" spans="1:11" x14ac:dyDescent="0.2">
      <c r="A279" s="46" t="str">
        <f>IF(入力画面!C297="","",入力画面!C297)</f>
        <v/>
      </c>
      <c r="B279" s="46" t="str">
        <f>IF(入力画面!D297="","",入力画面!D297)</f>
        <v/>
      </c>
      <c r="C279" s="46" t="str">
        <f>IF(入力画面!E297="","",入力画面!E297)</f>
        <v/>
      </c>
      <c r="D279" s="46" t="str">
        <f>IF(入力画面!F297="","",入力画面!F297)</f>
        <v/>
      </c>
      <c r="E279" s="46" t="str">
        <f>IF(入力画面!G297="","",入力画面!G297)</f>
        <v/>
      </c>
      <c r="F279" s="46" t="str">
        <f>IF(入力画面!H297="","",入力画面!H297)</f>
        <v/>
      </c>
      <c r="G279" s="46" t="str">
        <f>IF(入力画面!I297="","",入力画面!I297)</f>
        <v/>
      </c>
      <c r="H279" s="46" t="str">
        <f>IF(入力画面!J297="","",入力画面!J297)</f>
        <v/>
      </c>
      <c r="I279" s="46" t="str">
        <f>IF(入力画面!K297="","",入力画面!K297)</f>
        <v/>
      </c>
      <c r="J279" s="46" t="str">
        <f>IF(入力画面!L297="","",入力画面!L297)</f>
        <v/>
      </c>
      <c r="K279" s="46" t="str">
        <f>IF(入力画面!M297="","",入力画面!M297)</f>
        <v/>
      </c>
    </row>
    <row r="280" spans="1:11" x14ac:dyDescent="0.2">
      <c r="A280" s="46" t="str">
        <f>IF(入力画面!C298="","",入力画面!C298)</f>
        <v/>
      </c>
      <c r="B280" s="46" t="str">
        <f>IF(入力画面!D298="","",入力画面!D298)</f>
        <v/>
      </c>
      <c r="C280" s="46" t="str">
        <f>IF(入力画面!E298="","",入力画面!E298)</f>
        <v/>
      </c>
      <c r="D280" s="46" t="str">
        <f>IF(入力画面!F298="","",入力画面!F298)</f>
        <v/>
      </c>
      <c r="E280" s="46" t="str">
        <f>IF(入力画面!G298="","",入力画面!G298)</f>
        <v/>
      </c>
      <c r="F280" s="46" t="str">
        <f>IF(入力画面!H298="","",入力画面!H298)</f>
        <v/>
      </c>
      <c r="G280" s="46" t="str">
        <f>IF(入力画面!I298="","",入力画面!I298)</f>
        <v/>
      </c>
      <c r="H280" s="46" t="str">
        <f>IF(入力画面!J298="","",入力画面!J298)</f>
        <v/>
      </c>
      <c r="I280" s="46" t="str">
        <f>IF(入力画面!K298="","",入力画面!K298)</f>
        <v/>
      </c>
      <c r="J280" s="46" t="str">
        <f>IF(入力画面!L298="","",入力画面!L298)</f>
        <v/>
      </c>
      <c r="K280" s="46" t="str">
        <f>IF(入力画面!M298="","",入力画面!M298)</f>
        <v/>
      </c>
    </row>
    <row r="281" spans="1:11" x14ac:dyDescent="0.2">
      <c r="A281" s="46" t="str">
        <f>IF(入力画面!C299="","",入力画面!C299)</f>
        <v/>
      </c>
      <c r="B281" s="46" t="str">
        <f>IF(入力画面!D299="","",入力画面!D299)</f>
        <v/>
      </c>
      <c r="C281" s="46" t="str">
        <f>IF(入力画面!E299="","",入力画面!E299)</f>
        <v/>
      </c>
      <c r="D281" s="46" t="str">
        <f>IF(入力画面!F299="","",入力画面!F299)</f>
        <v/>
      </c>
      <c r="E281" s="46" t="str">
        <f>IF(入力画面!G299="","",入力画面!G299)</f>
        <v/>
      </c>
      <c r="F281" s="46" t="str">
        <f>IF(入力画面!H299="","",入力画面!H299)</f>
        <v/>
      </c>
      <c r="G281" s="46" t="str">
        <f>IF(入力画面!I299="","",入力画面!I299)</f>
        <v/>
      </c>
      <c r="H281" s="46" t="str">
        <f>IF(入力画面!J299="","",入力画面!J299)</f>
        <v/>
      </c>
      <c r="I281" s="46" t="str">
        <f>IF(入力画面!K299="","",入力画面!K299)</f>
        <v/>
      </c>
      <c r="J281" s="46" t="str">
        <f>IF(入力画面!L299="","",入力画面!L299)</f>
        <v/>
      </c>
      <c r="K281" s="46" t="str">
        <f>IF(入力画面!M299="","",入力画面!M299)</f>
        <v/>
      </c>
    </row>
    <row r="282" spans="1:11" x14ac:dyDescent="0.2">
      <c r="A282" s="46" t="str">
        <f>IF(入力画面!C300="","",入力画面!C300)</f>
        <v/>
      </c>
      <c r="B282" s="46" t="str">
        <f>IF(入力画面!D300="","",入力画面!D300)</f>
        <v/>
      </c>
      <c r="C282" s="46" t="str">
        <f>IF(入力画面!E300="","",入力画面!E300)</f>
        <v/>
      </c>
      <c r="D282" s="46" t="str">
        <f>IF(入力画面!F300="","",入力画面!F300)</f>
        <v/>
      </c>
      <c r="E282" s="46" t="str">
        <f>IF(入力画面!G300="","",入力画面!G300)</f>
        <v/>
      </c>
      <c r="F282" s="46" t="str">
        <f>IF(入力画面!H300="","",入力画面!H300)</f>
        <v/>
      </c>
      <c r="G282" s="46" t="str">
        <f>IF(入力画面!I300="","",入力画面!I300)</f>
        <v/>
      </c>
      <c r="H282" s="46" t="str">
        <f>IF(入力画面!J300="","",入力画面!J300)</f>
        <v/>
      </c>
      <c r="I282" s="46" t="str">
        <f>IF(入力画面!K300="","",入力画面!K300)</f>
        <v/>
      </c>
      <c r="J282" s="46" t="str">
        <f>IF(入力画面!L300="","",入力画面!L300)</f>
        <v/>
      </c>
      <c r="K282" s="46" t="str">
        <f>IF(入力画面!M300="","",入力画面!M300)</f>
        <v/>
      </c>
    </row>
    <row r="283" spans="1:11" x14ac:dyDescent="0.2">
      <c r="A283" s="46" t="str">
        <f>IF(入力画面!C301="","",入力画面!C301)</f>
        <v/>
      </c>
      <c r="B283" s="46" t="str">
        <f>IF(入力画面!D301="","",入力画面!D301)</f>
        <v/>
      </c>
      <c r="C283" s="46" t="str">
        <f>IF(入力画面!E301="","",入力画面!E301)</f>
        <v/>
      </c>
      <c r="D283" s="46" t="str">
        <f>IF(入力画面!F301="","",入力画面!F301)</f>
        <v/>
      </c>
      <c r="E283" s="46" t="str">
        <f>IF(入力画面!G301="","",入力画面!G301)</f>
        <v/>
      </c>
      <c r="F283" s="46" t="str">
        <f>IF(入力画面!H301="","",入力画面!H301)</f>
        <v/>
      </c>
      <c r="G283" s="46" t="str">
        <f>IF(入力画面!I301="","",入力画面!I301)</f>
        <v/>
      </c>
      <c r="H283" s="46" t="str">
        <f>IF(入力画面!J301="","",入力画面!J301)</f>
        <v/>
      </c>
      <c r="I283" s="46" t="str">
        <f>IF(入力画面!K301="","",入力画面!K301)</f>
        <v/>
      </c>
      <c r="J283" s="46" t="str">
        <f>IF(入力画面!L301="","",入力画面!L301)</f>
        <v/>
      </c>
      <c r="K283" s="46" t="str">
        <f>IF(入力画面!M301="","",入力画面!M301)</f>
        <v/>
      </c>
    </row>
    <row r="284" spans="1:11" x14ac:dyDescent="0.2">
      <c r="A284" s="46" t="str">
        <f>IF(入力画面!C302="","",入力画面!C302)</f>
        <v/>
      </c>
      <c r="B284" s="46" t="str">
        <f>IF(入力画面!D302="","",入力画面!D302)</f>
        <v/>
      </c>
      <c r="C284" s="46" t="str">
        <f>IF(入力画面!E302="","",入力画面!E302)</f>
        <v/>
      </c>
      <c r="D284" s="46" t="str">
        <f>IF(入力画面!F302="","",入力画面!F302)</f>
        <v/>
      </c>
      <c r="E284" s="46" t="str">
        <f>IF(入力画面!G302="","",入力画面!G302)</f>
        <v/>
      </c>
      <c r="F284" s="46" t="str">
        <f>IF(入力画面!H302="","",入力画面!H302)</f>
        <v/>
      </c>
      <c r="G284" s="46" t="str">
        <f>IF(入力画面!I302="","",入力画面!I302)</f>
        <v/>
      </c>
      <c r="H284" s="46" t="str">
        <f>IF(入力画面!J302="","",入力画面!J302)</f>
        <v/>
      </c>
      <c r="I284" s="46" t="str">
        <f>IF(入力画面!K302="","",入力画面!K302)</f>
        <v/>
      </c>
      <c r="J284" s="46" t="str">
        <f>IF(入力画面!L302="","",入力画面!L302)</f>
        <v/>
      </c>
      <c r="K284" s="46" t="str">
        <f>IF(入力画面!M302="","",入力画面!M302)</f>
        <v/>
      </c>
    </row>
    <row r="285" spans="1:11" x14ac:dyDescent="0.2">
      <c r="A285" s="46" t="str">
        <f>IF(入力画面!C303="","",入力画面!C303)</f>
        <v/>
      </c>
      <c r="B285" s="46" t="str">
        <f>IF(入力画面!D303="","",入力画面!D303)</f>
        <v/>
      </c>
      <c r="C285" s="46" t="str">
        <f>IF(入力画面!E303="","",入力画面!E303)</f>
        <v/>
      </c>
      <c r="D285" s="46" t="str">
        <f>IF(入力画面!F303="","",入力画面!F303)</f>
        <v/>
      </c>
      <c r="E285" s="46" t="str">
        <f>IF(入力画面!G303="","",入力画面!G303)</f>
        <v/>
      </c>
      <c r="F285" s="46" t="str">
        <f>IF(入力画面!H303="","",入力画面!H303)</f>
        <v/>
      </c>
      <c r="G285" s="46" t="str">
        <f>IF(入力画面!I303="","",入力画面!I303)</f>
        <v/>
      </c>
      <c r="H285" s="46" t="str">
        <f>IF(入力画面!J303="","",入力画面!J303)</f>
        <v/>
      </c>
      <c r="I285" s="46" t="str">
        <f>IF(入力画面!K303="","",入力画面!K303)</f>
        <v/>
      </c>
      <c r="J285" s="46" t="str">
        <f>IF(入力画面!L303="","",入力画面!L303)</f>
        <v/>
      </c>
      <c r="K285" s="46" t="str">
        <f>IF(入力画面!M303="","",入力画面!M303)</f>
        <v/>
      </c>
    </row>
    <row r="286" spans="1:11" x14ac:dyDescent="0.2">
      <c r="A286" s="46" t="str">
        <f>IF(入力画面!C304="","",入力画面!C304)</f>
        <v/>
      </c>
      <c r="B286" s="46" t="str">
        <f>IF(入力画面!D304="","",入力画面!D304)</f>
        <v/>
      </c>
      <c r="C286" s="46" t="str">
        <f>IF(入力画面!E304="","",入力画面!E304)</f>
        <v/>
      </c>
      <c r="D286" s="46" t="str">
        <f>IF(入力画面!F304="","",入力画面!F304)</f>
        <v/>
      </c>
      <c r="E286" s="46" t="str">
        <f>IF(入力画面!G304="","",入力画面!G304)</f>
        <v/>
      </c>
      <c r="F286" s="46" t="str">
        <f>IF(入力画面!H304="","",入力画面!H304)</f>
        <v/>
      </c>
      <c r="G286" s="46" t="str">
        <f>IF(入力画面!I304="","",入力画面!I304)</f>
        <v/>
      </c>
      <c r="H286" s="46" t="str">
        <f>IF(入力画面!J304="","",入力画面!J304)</f>
        <v/>
      </c>
      <c r="I286" s="46" t="str">
        <f>IF(入力画面!K304="","",入力画面!K304)</f>
        <v/>
      </c>
      <c r="J286" s="46" t="str">
        <f>IF(入力画面!L304="","",入力画面!L304)</f>
        <v/>
      </c>
      <c r="K286" s="46" t="str">
        <f>IF(入力画面!M304="","",入力画面!M304)</f>
        <v/>
      </c>
    </row>
    <row r="287" spans="1:11" x14ac:dyDescent="0.2">
      <c r="A287" s="46" t="str">
        <f>IF(入力画面!C305="","",入力画面!C305)</f>
        <v/>
      </c>
      <c r="B287" s="46" t="str">
        <f>IF(入力画面!D305="","",入力画面!D305)</f>
        <v/>
      </c>
      <c r="C287" s="46" t="str">
        <f>IF(入力画面!E305="","",入力画面!E305)</f>
        <v/>
      </c>
      <c r="D287" s="46" t="str">
        <f>IF(入力画面!F305="","",入力画面!F305)</f>
        <v/>
      </c>
      <c r="E287" s="46" t="str">
        <f>IF(入力画面!G305="","",入力画面!G305)</f>
        <v/>
      </c>
      <c r="F287" s="46" t="str">
        <f>IF(入力画面!H305="","",入力画面!H305)</f>
        <v/>
      </c>
      <c r="G287" s="46" t="str">
        <f>IF(入力画面!I305="","",入力画面!I305)</f>
        <v/>
      </c>
      <c r="H287" s="46" t="str">
        <f>IF(入力画面!J305="","",入力画面!J305)</f>
        <v/>
      </c>
      <c r="I287" s="46" t="str">
        <f>IF(入力画面!K305="","",入力画面!K305)</f>
        <v/>
      </c>
      <c r="J287" s="46" t="str">
        <f>IF(入力画面!L305="","",入力画面!L305)</f>
        <v/>
      </c>
      <c r="K287" s="46" t="str">
        <f>IF(入力画面!M305="","",入力画面!M305)</f>
        <v/>
      </c>
    </row>
    <row r="288" spans="1:11" x14ac:dyDescent="0.2">
      <c r="A288" s="46" t="str">
        <f>IF(入力画面!C306="","",入力画面!C306)</f>
        <v/>
      </c>
      <c r="B288" s="46" t="str">
        <f>IF(入力画面!D306="","",入力画面!D306)</f>
        <v/>
      </c>
      <c r="C288" s="46" t="str">
        <f>IF(入力画面!E306="","",入力画面!E306)</f>
        <v/>
      </c>
      <c r="D288" s="46" t="str">
        <f>IF(入力画面!F306="","",入力画面!F306)</f>
        <v/>
      </c>
      <c r="E288" s="46" t="str">
        <f>IF(入力画面!G306="","",入力画面!G306)</f>
        <v/>
      </c>
      <c r="F288" s="46" t="str">
        <f>IF(入力画面!H306="","",入力画面!H306)</f>
        <v/>
      </c>
      <c r="G288" s="46" t="str">
        <f>IF(入力画面!I306="","",入力画面!I306)</f>
        <v/>
      </c>
      <c r="H288" s="46" t="str">
        <f>IF(入力画面!J306="","",入力画面!J306)</f>
        <v/>
      </c>
      <c r="I288" s="46" t="str">
        <f>IF(入力画面!K306="","",入力画面!K306)</f>
        <v/>
      </c>
      <c r="J288" s="46" t="str">
        <f>IF(入力画面!L306="","",入力画面!L306)</f>
        <v/>
      </c>
      <c r="K288" s="46" t="str">
        <f>IF(入力画面!M306="","",入力画面!M306)</f>
        <v/>
      </c>
    </row>
    <row r="289" spans="1:11" x14ac:dyDescent="0.2">
      <c r="A289" s="46" t="str">
        <f>IF(入力画面!C307="","",入力画面!C307)</f>
        <v/>
      </c>
      <c r="B289" s="46" t="str">
        <f>IF(入力画面!D307="","",入力画面!D307)</f>
        <v/>
      </c>
      <c r="C289" s="46" t="str">
        <f>IF(入力画面!E307="","",入力画面!E307)</f>
        <v/>
      </c>
      <c r="D289" s="46" t="str">
        <f>IF(入力画面!F307="","",入力画面!F307)</f>
        <v/>
      </c>
      <c r="E289" s="46" t="str">
        <f>IF(入力画面!G307="","",入力画面!G307)</f>
        <v/>
      </c>
      <c r="F289" s="46" t="str">
        <f>IF(入力画面!H307="","",入力画面!H307)</f>
        <v/>
      </c>
      <c r="G289" s="46" t="str">
        <f>IF(入力画面!I307="","",入力画面!I307)</f>
        <v/>
      </c>
      <c r="H289" s="46" t="str">
        <f>IF(入力画面!J307="","",入力画面!J307)</f>
        <v/>
      </c>
      <c r="I289" s="46" t="str">
        <f>IF(入力画面!K307="","",入力画面!K307)</f>
        <v/>
      </c>
      <c r="J289" s="46" t="str">
        <f>IF(入力画面!L307="","",入力画面!L307)</f>
        <v/>
      </c>
      <c r="K289" s="46" t="str">
        <f>IF(入力画面!M307="","",入力画面!M307)</f>
        <v/>
      </c>
    </row>
    <row r="290" spans="1:11" x14ac:dyDescent="0.2">
      <c r="A290" s="46" t="str">
        <f>IF(入力画面!C308="","",入力画面!C308)</f>
        <v/>
      </c>
      <c r="B290" s="46" t="str">
        <f>IF(入力画面!D308="","",入力画面!D308)</f>
        <v/>
      </c>
      <c r="C290" s="46" t="str">
        <f>IF(入力画面!E308="","",入力画面!E308)</f>
        <v/>
      </c>
      <c r="D290" s="46" t="str">
        <f>IF(入力画面!F308="","",入力画面!F308)</f>
        <v/>
      </c>
      <c r="E290" s="46" t="str">
        <f>IF(入力画面!G308="","",入力画面!G308)</f>
        <v/>
      </c>
      <c r="F290" s="46" t="str">
        <f>IF(入力画面!H308="","",入力画面!H308)</f>
        <v/>
      </c>
      <c r="G290" s="46" t="str">
        <f>IF(入力画面!I308="","",入力画面!I308)</f>
        <v/>
      </c>
      <c r="H290" s="46" t="str">
        <f>IF(入力画面!J308="","",入力画面!J308)</f>
        <v/>
      </c>
      <c r="I290" s="46" t="str">
        <f>IF(入力画面!K308="","",入力画面!K308)</f>
        <v/>
      </c>
      <c r="J290" s="46" t="str">
        <f>IF(入力画面!L308="","",入力画面!L308)</f>
        <v/>
      </c>
      <c r="K290" s="46" t="str">
        <f>IF(入力画面!M308="","",入力画面!M308)</f>
        <v/>
      </c>
    </row>
    <row r="291" spans="1:11" x14ac:dyDescent="0.2">
      <c r="A291" s="46" t="str">
        <f>IF(入力画面!C309="","",入力画面!C309)</f>
        <v/>
      </c>
      <c r="B291" s="46" t="str">
        <f>IF(入力画面!D309="","",入力画面!D309)</f>
        <v/>
      </c>
      <c r="C291" s="46" t="str">
        <f>IF(入力画面!E309="","",入力画面!E309)</f>
        <v/>
      </c>
      <c r="D291" s="46" t="str">
        <f>IF(入力画面!F309="","",入力画面!F309)</f>
        <v/>
      </c>
      <c r="E291" s="46" t="str">
        <f>IF(入力画面!G309="","",入力画面!G309)</f>
        <v/>
      </c>
      <c r="F291" s="46" t="str">
        <f>IF(入力画面!H309="","",入力画面!H309)</f>
        <v/>
      </c>
      <c r="G291" s="46" t="str">
        <f>IF(入力画面!I309="","",入力画面!I309)</f>
        <v/>
      </c>
      <c r="H291" s="46" t="str">
        <f>IF(入力画面!J309="","",入力画面!J309)</f>
        <v/>
      </c>
      <c r="I291" s="46" t="str">
        <f>IF(入力画面!K309="","",入力画面!K309)</f>
        <v/>
      </c>
      <c r="J291" s="46" t="str">
        <f>IF(入力画面!L309="","",入力画面!L309)</f>
        <v/>
      </c>
      <c r="K291" s="46" t="str">
        <f>IF(入力画面!M309="","",入力画面!M309)</f>
        <v/>
      </c>
    </row>
    <row r="292" spans="1:11" x14ac:dyDescent="0.2">
      <c r="A292" s="46" t="str">
        <f>IF(入力画面!C310="","",入力画面!C310)</f>
        <v/>
      </c>
      <c r="B292" s="46" t="str">
        <f>IF(入力画面!D310="","",入力画面!D310)</f>
        <v/>
      </c>
      <c r="C292" s="46" t="str">
        <f>IF(入力画面!E310="","",入力画面!E310)</f>
        <v/>
      </c>
      <c r="D292" s="46" t="str">
        <f>IF(入力画面!F310="","",入力画面!F310)</f>
        <v/>
      </c>
      <c r="E292" s="46" t="str">
        <f>IF(入力画面!G310="","",入力画面!G310)</f>
        <v/>
      </c>
      <c r="F292" s="46" t="str">
        <f>IF(入力画面!H310="","",入力画面!H310)</f>
        <v/>
      </c>
      <c r="G292" s="46" t="str">
        <f>IF(入力画面!I310="","",入力画面!I310)</f>
        <v/>
      </c>
      <c r="H292" s="46" t="str">
        <f>IF(入力画面!J310="","",入力画面!J310)</f>
        <v/>
      </c>
      <c r="I292" s="46" t="str">
        <f>IF(入力画面!K310="","",入力画面!K310)</f>
        <v/>
      </c>
      <c r="J292" s="46" t="str">
        <f>IF(入力画面!L310="","",入力画面!L310)</f>
        <v/>
      </c>
      <c r="K292" s="46" t="str">
        <f>IF(入力画面!M310="","",入力画面!M310)</f>
        <v/>
      </c>
    </row>
    <row r="293" spans="1:11" x14ac:dyDescent="0.2">
      <c r="A293" s="46" t="str">
        <f>IF(入力画面!C311="","",入力画面!C311)</f>
        <v/>
      </c>
      <c r="B293" s="46" t="str">
        <f>IF(入力画面!D311="","",入力画面!D311)</f>
        <v/>
      </c>
      <c r="C293" s="46" t="str">
        <f>IF(入力画面!E311="","",入力画面!E311)</f>
        <v/>
      </c>
      <c r="D293" s="46" t="str">
        <f>IF(入力画面!F311="","",入力画面!F311)</f>
        <v/>
      </c>
      <c r="E293" s="46" t="str">
        <f>IF(入力画面!G311="","",入力画面!G311)</f>
        <v/>
      </c>
      <c r="F293" s="46" t="str">
        <f>IF(入力画面!H311="","",入力画面!H311)</f>
        <v/>
      </c>
      <c r="G293" s="46" t="str">
        <f>IF(入力画面!I311="","",入力画面!I311)</f>
        <v/>
      </c>
      <c r="H293" s="46" t="str">
        <f>IF(入力画面!J311="","",入力画面!J311)</f>
        <v/>
      </c>
      <c r="I293" s="46" t="str">
        <f>IF(入力画面!K311="","",入力画面!K311)</f>
        <v/>
      </c>
      <c r="J293" s="46" t="str">
        <f>IF(入力画面!L311="","",入力画面!L311)</f>
        <v/>
      </c>
      <c r="K293" s="46" t="str">
        <f>IF(入力画面!M311="","",入力画面!M311)</f>
        <v/>
      </c>
    </row>
    <row r="294" spans="1:11" x14ac:dyDescent="0.2">
      <c r="A294" s="46" t="str">
        <f>IF(入力画面!C312="","",入力画面!C312)</f>
        <v/>
      </c>
      <c r="B294" s="46" t="str">
        <f>IF(入力画面!D312="","",入力画面!D312)</f>
        <v/>
      </c>
      <c r="C294" s="46" t="str">
        <f>IF(入力画面!E312="","",入力画面!E312)</f>
        <v/>
      </c>
      <c r="D294" s="46" t="str">
        <f>IF(入力画面!F312="","",入力画面!F312)</f>
        <v/>
      </c>
      <c r="E294" s="46" t="str">
        <f>IF(入力画面!G312="","",入力画面!G312)</f>
        <v/>
      </c>
      <c r="F294" s="46" t="str">
        <f>IF(入力画面!H312="","",入力画面!H312)</f>
        <v/>
      </c>
      <c r="G294" s="46" t="str">
        <f>IF(入力画面!I312="","",入力画面!I312)</f>
        <v/>
      </c>
      <c r="H294" s="46" t="str">
        <f>IF(入力画面!J312="","",入力画面!J312)</f>
        <v/>
      </c>
      <c r="I294" s="46" t="str">
        <f>IF(入力画面!K312="","",入力画面!K312)</f>
        <v/>
      </c>
      <c r="J294" s="46" t="str">
        <f>IF(入力画面!L312="","",入力画面!L312)</f>
        <v/>
      </c>
      <c r="K294" s="46" t="str">
        <f>IF(入力画面!M312="","",入力画面!M312)</f>
        <v/>
      </c>
    </row>
    <row r="295" spans="1:11" x14ac:dyDescent="0.2">
      <c r="A295" s="46" t="str">
        <f>IF(入力画面!C313="","",入力画面!C313)</f>
        <v/>
      </c>
      <c r="B295" s="46" t="str">
        <f>IF(入力画面!D313="","",入力画面!D313)</f>
        <v/>
      </c>
      <c r="C295" s="46" t="str">
        <f>IF(入力画面!E313="","",入力画面!E313)</f>
        <v/>
      </c>
      <c r="D295" s="46" t="str">
        <f>IF(入力画面!F313="","",入力画面!F313)</f>
        <v/>
      </c>
      <c r="E295" s="46" t="str">
        <f>IF(入力画面!G313="","",入力画面!G313)</f>
        <v/>
      </c>
      <c r="F295" s="46" t="str">
        <f>IF(入力画面!H313="","",入力画面!H313)</f>
        <v/>
      </c>
      <c r="G295" s="46" t="str">
        <f>IF(入力画面!I313="","",入力画面!I313)</f>
        <v/>
      </c>
      <c r="H295" s="46" t="str">
        <f>IF(入力画面!J313="","",入力画面!J313)</f>
        <v/>
      </c>
      <c r="I295" s="46" t="str">
        <f>IF(入力画面!K313="","",入力画面!K313)</f>
        <v/>
      </c>
      <c r="J295" s="46" t="str">
        <f>IF(入力画面!L313="","",入力画面!L313)</f>
        <v/>
      </c>
      <c r="K295" s="46" t="str">
        <f>IF(入力画面!M313="","",入力画面!M313)</f>
        <v/>
      </c>
    </row>
    <row r="296" spans="1:11" x14ac:dyDescent="0.2">
      <c r="A296" s="46" t="str">
        <f>IF(入力画面!C314="","",入力画面!C314)</f>
        <v/>
      </c>
      <c r="B296" s="46" t="str">
        <f>IF(入力画面!D314="","",入力画面!D314)</f>
        <v/>
      </c>
      <c r="C296" s="46" t="str">
        <f>IF(入力画面!E314="","",入力画面!E314)</f>
        <v/>
      </c>
      <c r="D296" s="46" t="str">
        <f>IF(入力画面!F314="","",入力画面!F314)</f>
        <v/>
      </c>
      <c r="E296" s="46" t="str">
        <f>IF(入力画面!G314="","",入力画面!G314)</f>
        <v/>
      </c>
      <c r="F296" s="46" t="str">
        <f>IF(入力画面!H314="","",入力画面!H314)</f>
        <v/>
      </c>
      <c r="G296" s="46" t="str">
        <f>IF(入力画面!I314="","",入力画面!I314)</f>
        <v/>
      </c>
      <c r="H296" s="46" t="str">
        <f>IF(入力画面!J314="","",入力画面!J314)</f>
        <v/>
      </c>
      <c r="I296" s="46" t="str">
        <f>IF(入力画面!K314="","",入力画面!K314)</f>
        <v/>
      </c>
      <c r="J296" s="46" t="str">
        <f>IF(入力画面!L314="","",入力画面!L314)</f>
        <v/>
      </c>
      <c r="K296" s="46" t="str">
        <f>IF(入力画面!M314="","",入力画面!M314)</f>
        <v/>
      </c>
    </row>
    <row r="297" spans="1:11" x14ac:dyDescent="0.2">
      <c r="A297" s="46" t="str">
        <f>IF(入力画面!C315="","",入力画面!C315)</f>
        <v/>
      </c>
      <c r="B297" s="46" t="str">
        <f>IF(入力画面!D315="","",入力画面!D315)</f>
        <v/>
      </c>
      <c r="C297" s="46" t="str">
        <f>IF(入力画面!E315="","",入力画面!E315)</f>
        <v/>
      </c>
      <c r="D297" s="46" t="str">
        <f>IF(入力画面!F315="","",入力画面!F315)</f>
        <v/>
      </c>
      <c r="E297" s="46" t="str">
        <f>IF(入力画面!G315="","",入力画面!G315)</f>
        <v/>
      </c>
      <c r="F297" s="46" t="str">
        <f>IF(入力画面!H315="","",入力画面!H315)</f>
        <v/>
      </c>
      <c r="G297" s="46" t="str">
        <f>IF(入力画面!I315="","",入力画面!I315)</f>
        <v/>
      </c>
      <c r="H297" s="46" t="str">
        <f>IF(入力画面!J315="","",入力画面!J315)</f>
        <v/>
      </c>
      <c r="I297" s="46" t="str">
        <f>IF(入力画面!K315="","",入力画面!K315)</f>
        <v/>
      </c>
      <c r="J297" s="46" t="str">
        <f>IF(入力画面!L315="","",入力画面!L315)</f>
        <v/>
      </c>
      <c r="K297" s="46" t="str">
        <f>IF(入力画面!M315="","",入力画面!M315)</f>
        <v/>
      </c>
    </row>
    <row r="298" spans="1:11" x14ac:dyDescent="0.2">
      <c r="A298" s="46" t="str">
        <f>IF(入力画面!C316="","",入力画面!C316)</f>
        <v/>
      </c>
      <c r="B298" s="46" t="str">
        <f>IF(入力画面!D316="","",入力画面!D316)</f>
        <v/>
      </c>
      <c r="C298" s="46" t="str">
        <f>IF(入力画面!E316="","",入力画面!E316)</f>
        <v/>
      </c>
      <c r="D298" s="46" t="str">
        <f>IF(入力画面!F316="","",入力画面!F316)</f>
        <v/>
      </c>
      <c r="E298" s="46" t="str">
        <f>IF(入力画面!G316="","",入力画面!G316)</f>
        <v/>
      </c>
      <c r="F298" s="46" t="str">
        <f>IF(入力画面!H316="","",入力画面!H316)</f>
        <v/>
      </c>
      <c r="G298" s="46" t="str">
        <f>IF(入力画面!I316="","",入力画面!I316)</f>
        <v/>
      </c>
      <c r="H298" s="46" t="str">
        <f>IF(入力画面!J316="","",入力画面!J316)</f>
        <v/>
      </c>
      <c r="I298" s="46" t="str">
        <f>IF(入力画面!K316="","",入力画面!K316)</f>
        <v/>
      </c>
      <c r="J298" s="46" t="str">
        <f>IF(入力画面!L316="","",入力画面!L316)</f>
        <v/>
      </c>
      <c r="K298" s="46" t="str">
        <f>IF(入力画面!M316="","",入力画面!M316)</f>
        <v/>
      </c>
    </row>
    <row r="299" spans="1:11" x14ac:dyDescent="0.2">
      <c r="A299" s="46" t="str">
        <f>IF(入力画面!C317="","",入力画面!C317)</f>
        <v/>
      </c>
      <c r="B299" s="46" t="str">
        <f>IF(入力画面!D317="","",入力画面!D317)</f>
        <v/>
      </c>
      <c r="C299" s="46" t="str">
        <f>IF(入力画面!E317="","",入力画面!E317)</f>
        <v/>
      </c>
      <c r="D299" s="46" t="str">
        <f>IF(入力画面!F317="","",入力画面!F317)</f>
        <v/>
      </c>
      <c r="E299" s="46" t="str">
        <f>IF(入力画面!G317="","",入力画面!G317)</f>
        <v/>
      </c>
      <c r="F299" s="46" t="str">
        <f>IF(入力画面!H317="","",入力画面!H317)</f>
        <v/>
      </c>
      <c r="G299" s="46" t="str">
        <f>IF(入力画面!I317="","",入力画面!I317)</f>
        <v/>
      </c>
      <c r="H299" s="46" t="str">
        <f>IF(入力画面!J317="","",入力画面!J317)</f>
        <v/>
      </c>
      <c r="I299" s="46" t="str">
        <f>IF(入力画面!K317="","",入力画面!K317)</f>
        <v/>
      </c>
      <c r="J299" s="46" t="str">
        <f>IF(入力画面!L317="","",入力画面!L317)</f>
        <v/>
      </c>
      <c r="K299" s="46" t="str">
        <f>IF(入力画面!M317="","",入力画面!M317)</f>
        <v/>
      </c>
    </row>
    <row r="300" spans="1:11" x14ac:dyDescent="0.2">
      <c r="A300" s="46" t="str">
        <f>IF(入力画面!C318="","",入力画面!C318)</f>
        <v/>
      </c>
      <c r="B300" s="46" t="str">
        <f>IF(入力画面!D318="","",入力画面!D318)</f>
        <v/>
      </c>
      <c r="C300" s="46" t="str">
        <f>IF(入力画面!E318="","",入力画面!E318)</f>
        <v/>
      </c>
      <c r="D300" s="46" t="str">
        <f>IF(入力画面!F318="","",入力画面!F318)</f>
        <v/>
      </c>
      <c r="E300" s="46" t="str">
        <f>IF(入力画面!G318="","",入力画面!G318)</f>
        <v/>
      </c>
      <c r="F300" s="46" t="str">
        <f>IF(入力画面!H318="","",入力画面!H318)</f>
        <v/>
      </c>
      <c r="G300" s="46" t="str">
        <f>IF(入力画面!I318="","",入力画面!I318)</f>
        <v/>
      </c>
      <c r="H300" s="46" t="str">
        <f>IF(入力画面!J318="","",入力画面!J318)</f>
        <v/>
      </c>
      <c r="I300" s="46" t="str">
        <f>IF(入力画面!K318="","",入力画面!K318)</f>
        <v/>
      </c>
      <c r="J300" s="46" t="str">
        <f>IF(入力画面!L318="","",入力画面!L318)</f>
        <v/>
      </c>
      <c r="K300" s="46" t="str">
        <f>IF(入力画面!M318="","",入力画面!M318)</f>
        <v/>
      </c>
    </row>
    <row r="301" spans="1:11" x14ac:dyDescent="0.2">
      <c r="A301" s="46" t="str">
        <f>IF(入力画面!C319="","",入力画面!C319)</f>
        <v/>
      </c>
      <c r="B301" s="46" t="str">
        <f>IF(入力画面!D319="","",入力画面!D319)</f>
        <v/>
      </c>
      <c r="C301" s="46" t="str">
        <f>IF(入力画面!E319="","",入力画面!E319)</f>
        <v/>
      </c>
      <c r="D301" s="46" t="str">
        <f>IF(入力画面!F319="","",入力画面!F319)</f>
        <v/>
      </c>
      <c r="E301" s="46" t="str">
        <f>IF(入力画面!G319="","",入力画面!G319)</f>
        <v/>
      </c>
      <c r="F301" s="46" t="str">
        <f>IF(入力画面!H319="","",入力画面!H319)</f>
        <v/>
      </c>
      <c r="G301" s="46" t="str">
        <f>IF(入力画面!I319="","",入力画面!I319)</f>
        <v/>
      </c>
      <c r="H301" s="46" t="str">
        <f>IF(入力画面!J319="","",入力画面!J319)</f>
        <v/>
      </c>
      <c r="I301" s="46" t="str">
        <f>IF(入力画面!K319="","",入力画面!K319)</f>
        <v/>
      </c>
      <c r="J301" s="46" t="str">
        <f>IF(入力画面!L319="","",入力画面!L319)</f>
        <v/>
      </c>
      <c r="K301" s="46" t="str">
        <f>IF(入力画面!M319="","",入力画面!M319)</f>
        <v/>
      </c>
    </row>
    <row r="302" spans="1:11" x14ac:dyDescent="0.2">
      <c r="A302" s="46" t="str">
        <f>IF(入力画面!C320="","",入力画面!C320)</f>
        <v/>
      </c>
      <c r="B302" s="46" t="str">
        <f>IF(入力画面!D320="","",入力画面!D320)</f>
        <v/>
      </c>
      <c r="C302" s="46" t="str">
        <f>IF(入力画面!E320="","",入力画面!E320)</f>
        <v/>
      </c>
      <c r="D302" s="46" t="str">
        <f>IF(入力画面!F320="","",入力画面!F320)</f>
        <v/>
      </c>
      <c r="E302" s="46" t="str">
        <f>IF(入力画面!G320="","",入力画面!G320)</f>
        <v/>
      </c>
      <c r="F302" s="46" t="str">
        <f>IF(入力画面!H320="","",入力画面!H320)</f>
        <v/>
      </c>
      <c r="G302" s="46" t="str">
        <f>IF(入力画面!I320="","",入力画面!I320)</f>
        <v/>
      </c>
      <c r="H302" s="46" t="str">
        <f>IF(入力画面!J320="","",入力画面!J320)</f>
        <v/>
      </c>
      <c r="I302" s="46" t="str">
        <f>IF(入力画面!K320="","",入力画面!K320)</f>
        <v/>
      </c>
      <c r="J302" s="46" t="str">
        <f>IF(入力画面!L320="","",入力画面!L320)</f>
        <v/>
      </c>
      <c r="K302" s="46" t="str">
        <f>IF(入力画面!M320="","",入力画面!M320)</f>
        <v/>
      </c>
    </row>
    <row r="303" spans="1:11" x14ac:dyDescent="0.2">
      <c r="A303" s="46" t="str">
        <f>IF(入力画面!C321="","",入力画面!C321)</f>
        <v/>
      </c>
      <c r="B303" s="46" t="str">
        <f>IF(入力画面!D321="","",入力画面!D321)</f>
        <v/>
      </c>
      <c r="C303" s="46" t="str">
        <f>IF(入力画面!E321="","",入力画面!E321)</f>
        <v/>
      </c>
      <c r="D303" s="46" t="str">
        <f>IF(入力画面!F321="","",入力画面!F321)</f>
        <v/>
      </c>
      <c r="E303" s="46" t="str">
        <f>IF(入力画面!G321="","",入力画面!G321)</f>
        <v/>
      </c>
      <c r="F303" s="46" t="str">
        <f>IF(入力画面!H321="","",入力画面!H321)</f>
        <v/>
      </c>
      <c r="G303" s="46" t="str">
        <f>IF(入力画面!I321="","",入力画面!I321)</f>
        <v/>
      </c>
      <c r="H303" s="46" t="str">
        <f>IF(入力画面!J321="","",入力画面!J321)</f>
        <v/>
      </c>
      <c r="I303" s="46" t="str">
        <f>IF(入力画面!K321="","",入力画面!K321)</f>
        <v/>
      </c>
      <c r="J303" s="46" t="str">
        <f>IF(入力画面!L321="","",入力画面!L321)</f>
        <v/>
      </c>
      <c r="K303" s="46" t="str">
        <f>IF(入力画面!M321="","",入力画面!M321)</f>
        <v/>
      </c>
    </row>
    <row r="304" spans="1:11" x14ac:dyDescent="0.2">
      <c r="A304" s="46" t="str">
        <f>IF(入力画面!C322="","",入力画面!C322)</f>
        <v/>
      </c>
      <c r="B304" s="46" t="str">
        <f>IF(入力画面!D322="","",入力画面!D322)</f>
        <v/>
      </c>
      <c r="C304" s="46" t="str">
        <f>IF(入力画面!E322="","",入力画面!E322)</f>
        <v/>
      </c>
      <c r="D304" s="46" t="str">
        <f>IF(入力画面!F322="","",入力画面!F322)</f>
        <v/>
      </c>
      <c r="E304" s="46" t="str">
        <f>IF(入力画面!G322="","",入力画面!G322)</f>
        <v/>
      </c>
      <c r="F304" s="46" t="str">
        <f>IF(入力画面!H322="","",入力画面!H322)</f>
        <v/>
      </c>
      <c r="G304" s="46" t="str">
        <f>IF(入力画面!I322="","",入力画面!I322)</f>
        <v/>
      </c>
      <c r="H304" s="46" t="str">
        <f>IF(入力画面!J322="","",入力画面!J322)</f>
        <v/>
      </c>
      <c r="I304" s="46" t="str">
        <f>IF(入力画面!K322="","",入力画面!K322)</f>
        <v/>
      </c>
      <c r="J304" s="46" t="str">
        <f>IF(入力画面!L322="","",入力画面!L322)</f>
        <v/>
      </c>
      <c r="K304" s="46" t="str">
        <f>IF(入力画面!M322="","",入力画面!M322)</f>
        <v/>
      </c>
    </row>
    <row r="305" spans="1:11" x14ac:dyDescent="0.2">
      <c r="A305" s="46" t="str">
        <f>IF(入力画面!C323="","",入力画面!C323)</f>
        <v/>
      </c>
      <c r="B305" s="46" t="str">
        <f>IF(入力画面!D323="","",入力画面!D323)</f>
        <v/>
      </c>
      <c r="C305" s="46" t="str">
        <f>IF(入力画面!E323="","",入力画面!E323)</f>
        <v/>
      </c>
      <c r="D305" s="46" t="str">
        <f>IF(入力画面!F323="","",入力画面!F323)</f>
        <v/>
      </c>
      <c r="E305" s="46" t="str">
        <f>IF(入力画面!G323="","",入力画面!G323)</f>
        <v/>
      </c>
      <c r="F305" s="46" t="str">
        <f>IF(入力画面!H323="","",入力画面!H323)</f>
        <v/>
      </c>
      <c r="G305" s="46" t="str">
        <f>IF(入力画面!I323="","",入力画面!I323)</f>
        <v/>
      </c>
      <c r="H305" s="46" t="str">
        <f>IF(入力画面!J323="","",入力画面!J323)</f>
        <v/>
      </c>
      <c r="I305" s="46" t="str">
        <f>IF(入力画面!K323="","",入力画面!K323)</f>
        <v/>
      </c>
      <c r="J305" s="46" t="str">
        <f>IF(入力画面!L323="","",入力画面!L323)</f>
        <v/>
      </c>
      <c r="K305" s="46" t="str">
        <f>IF(入力画面!M323="","",入力画面!M323)</f>
        <v/>
      </c>
    </row>
    <row r="306" spans="1:11" x14ac:dyDescent="0.2">
      <c r="A306" s="46" t="str">
        <f>IF(入力画面!C324="","",入力画面!C324)</f>
        <v/>
      </c>
      <c r="B306" s="46" t="str">
        <f>IF(入力画面!D324="","",入力画面!D324)</f>
        <v/>
      </c>
      <c r="C306" s="46" t="str">
        <f>IF(入力画面!E324="","",入力画面!E324)</f>
        <v/>
      </c>
      <c r="D306" s="46" t="str">
        <f>IF(入力画面!F324="","",入力画面!F324)</f>
        <v/>
      </c>
      <c r="E306" s="46" t="str">
        <f>IF(入力画面!G324="","",入力画面!G324)</f>
        <v/>
      </c>
      <c r="F306" s="46" t="str">
        <f>IF(入力画面!H324="","",入力画面!H324)</f>
        <v/>
      </c>
      <c r="G306" s="46" t="str">
        <f>IF(入力画面!I324="","",入力画面!I324)</f>
        <v/>
      </c>
      <c r="H306" s="46" t="str">
        <f>IF(入力画面!J324="","",入力画面!J324)</f>
        <v/>
      </c>
      <c r="I306" s="46" t="str">
        <f>IF(入力画面!K324="","",入力画面!K324)</f>
        <v/>
      </c>
      <c r="J306" s="46" t="str">
        <f>IF(入力画面!L324="","",入力画面!L324)</f>
        <v/>
      </c>
      <c r="K306" s="46" t="str">
        <f>IF(入力画面!M324="","",入力画面!M324)</f>
        <v/>
      </c>
    </row>
    <row r="307" spans="1:11" x14ac:dyDescent="0.2">
      <c r="A307" s="46" t="str">
        <f>IF(入力画面!C325="","",入力画面!C325)</f>
        <v/>
      </c>
      <c r="B307" s="46" t="str">
        <f>IF(入力画面!D325="","",入力画面!D325)</f>
        <v/>
      </c>
      <c r="C307" s="46" t="str">
        <f>IF(入力画面!E325="","",入力画面!E325)</f>
        <v/>
      </c>
      <c r="D307" s="46" t="str">
        <f>IF(入力画面!F325="","",入力画面!F325)</f>
        <v/>
      </c>
      <c r="E307" s="46" t="str">
        <f>IF(入力画面!G325="","",入力画面!G325)</f>
        <v/>
      </c>
      <c r="F307" s="46" t="str">
        <f>IF(入力画面!H325="","",入力画面!H325)</f>
        <v/>
      </c>
      <c r="G307" s="46" t="str">
        <f>IF(入力画面!I325="","",入力画面!I325)</f>
        <v/>
      </c>
      <c r="H307" s="46" t="str">
        <f>IF(入力画面!J325="","",入力画面!J325)</f>
        <v/>
      </c>
      <c r="I307" s="46" t="str">
        <f>IF(入力画面!K325="","",入力画面!K325)</f>
        <v/>
      </c>
      <c r="J307" s="46" t="str">
        <f>IF(入力画面!L325="","",入力画面!L325)</f>
        <v/>
      </c>
      <c r="K307" s="46" t="str">
        <f>IF(入力画面!M325="","",入力画面!M325)</f>
        <v/>
      </c>
    </row>
    <row r="308" spans="1:11" x14ac:dyDescent="0.2">
      <c r="A308" s="46" t="str">
        <f>IF(入力画面!C326="","",入力画面!C326)</f>
        <v/>
      </c>
      <c r="B308" s="46" t="str">
        <f>IF(入力画面!D326="","",入力画面!D326)</f>
        <v/>
      </c>
      <c r="C308" s="46" t="str">
        <f>IF(入力画面!E326="","",入力画面!E326)</f>
        <v/>
      </c>
      <c r="D308" s="46" t="str">
        <f>IF(入力画面!F326="","",入力画面!F326)</f>
        <v/>
      </c>
      <c r="E308" s="46" t="str">
        <f>IF(入力画面!G326="","",入力画面!G326)</f>
        <v/>
      </c>
      <c r="F308" s="46" t="str">
        <f>IF(入力画面!H326="","",入力画面!H326)</f>
        <v/>
      </c>
      <c r="G308" s="46" t="str">
        <f>IF(入力画面!I326="","",入力画面!I326)</f>
        <v/>
      </c>
      <c r="H308" s="46" t="str">
        <f>IF(入力画面!J326="","",入力画面!J326)</f>
        <v/>
      </c>
      <c r="I308" s="46" t="str">
        <f>IF(入力画面!K326="","",入力画面!K326)</f>
        <v/>
      </c>
      <c r="J308" s="46" t="str">
        <f>IF(入力画面!L326="","",入力画面!L326)</f>
        <v/>
      </c>
      <c r="K308" s="46" t="str">
        <f>IF(入力画面!M326="","",入力画面!M326)</f>
        <v/>
      </c>
    </row>
    <row r="309" spans="1:11" x14ac:dyDescent="0.2">
      <c r="A309" s="46" t="str">
        <f>IF(入力画面!C327="","",入力画面!C327)</f>
        <v/>
      </c>
      <c r="B309" s="46" t="str">
        <f>IF(入力画面!D327="","",入力画面!D327)</f>
        <v/>
      </c>
      <c r="C309" s="46" t="str">
        <f>IF(入力画面!E327="","",入力画面!E327)</f>
        <v/>
      </c>
      <c r="D309" s="46" t="str">
        <f>IF(入力画面!F327="","",入力画面!F327)</f>
        <v/>
      </c>
      <c r="E309" s="46" t="str">
        <f>IF(入力画面!G327="","",入力画面!G327)</f>
        <v/>
      </c>
      <c r="F309" s="46" t="str">
        <f>IF(入力画面!H327="","",入力画面!H327)</f>
        <v/>
      </c>
      <c r="G309" s="46" t="str">
        <f>IF(入力画面!I327="","",入力画面!I327)</f>
        <v/>
      </c>
      <c r="H309" s="46" t="str">
        <f>IF(入力画面!J327="","",入力画面!J327)</f>
        <v/>
      </c>
      <c r="I309" s="46" t="str">
        <f>IF(入力画面!K327="","",入力画面!K327)</f>
        <v/>
      </c>
      <c r="J309" s="46" t="str">
        <f>IF(入力画面!L327="","",入力画面!L327)</f>
        <v/>
      </c>
      <c r="K309" s="46" t="str">
        <f>IF(入力画面!M327="","",入力画面!M327)</f>
        <v/>
      </c>
    </row>
    <row r="310" spans="1:11" x14ac:dyDescent="0.2">
      <c r="A310" s="46" t="str">
        <f>IF(入力画面!C328="","",入力画面!C328)</f>
        <v/>
      </c>
      <c r="B310" s="46" t="str">
        <f>IF(入力画面!D328="","",入力画面!D328)</f>
        <v/>
      </c>
      <c r="C310" s="46" t="str">
        <f>IF(入力画面!E328="","",入力画面!E328)</f>
        <v/>
      </c>
      <c r="D310" s="46" t="str">
        <f>IF(入力画面!F328="","",入力画面!F328)</f>
        <v/>
      </c>
      <c r="E310" s="46" t="str">
        <f>IF(入力画面!G328="","",入力画面!G328)</f>
        <v/>
      </c>
      <c r="F310" s="46" t="str">
        <f>IF(入力画面!H328="","",入力画面!H328)</f>
        <v/>
      </c>
      <c r="G310" s="46" t="str">
        <f>IF(入力画面!I328="","",入力画面!I328)</f>
        <v/>
      </c>
      <c r="H310" s="46" t="str">
        <f>IF(入力画面!J328="","",入力画面!J328)</f>
        <v/>
      </c>
      <c r="I310" s="46" t="str">
        <f>IF(入力画面!K328="","",入力画面!K328)</f>
        <v/>
      </c>
      <c r="J310" s="46" t="str">
        <f>IF(入力画面!L328="","",入力画面!L328)</f>
        <v/>
      </c>
      <c r="K310" s="46" t="str">
        <f>IF(入力画面!M328="","",入力画面!M328)</f>
        <v/>
      </c>
    </row>
    <row r="311" spans="1:11" x14ac:dyDescent="0.2">
      <c r="A311" s="46" t="str">
        <f>IF(入力画面!C329="","",入力画面!C329)</f>
        <v/>
      </c>
      <c r="B311" s="46" t="str">
        <f>IF(入力画面!D329="","",入力画面!D329)</f>
        <v/>
      </c>
      <c r="C311" s="46" t="str">
        <f>IF(入力画面!E329="","",入力画面!E329)</f>
        <v/>
      </c>
      <c r="D311" s="46" t="str">
        <f>IF(入力画面!F329="","",入力画面!F329)</f>
        <v/>
      </c>
      <c r="E311" s="46" t="str">
        <f>IF(入力画面!G329="","",入力画面!G329)</f>
        <v/>
      </c>
      <c r="F311" s="46" t="str">
        <f>IF(入力画面!H329="","",入力画面!H329)</f>
        <v/>
      </c>
      <c r="G311" s="46" t="str">
        <f>IF(入力画面!I329="","",入力画面!I329)</f>
        <v/>
      </c>
      <c r="H311" s="46" t="str">
        <f>IF(入力画面!J329="","",入力画面!J329)</f>
        <v/>
      </c>
      <c r="I311" s="46" t="str">
        <f>IF(入力画面!K329="","",入力画面!K329)</f>
        <v/>
      </c>
      <c r="J311" s="46" t="str">
        <f>IF(入力画面!L329="","",入力画面!L329)</f>
        <v/>
      </c>
      <c r="K311" s="46" t="str">
        <f>IF(入力画面!M329="","",入力画面!M329)</f>
        <v/>
      </c>
    </row>
    <row r="312" spans="1:11" x14ac:dyDescent="0.2">
      <c r="A312" s="46" t="str">
        <f>IF(入力画面!C330="","",入力画面!C330)</f>
        <v/>
      </c>
      <c r="B312" s="46" t="str">
        <f>IF(入力画面!D330="","",入力画面!D330)</f>
        <v/>
      </c>
      <c r="C312" s="46" t="str">
        <f>IF(入力画面!E330="","",入力画面!E330)</f>
        <v/>
      </c>
      <c r="D312" s="46" t="str">
        <f>IF(入力画面!F330="","",入力画面!F330)</f>
        <v/>
      </c>
      <c r="E312" s="46" t="str">
        <f>IF(入力画面!G330="","",入力画面!G330)</f>
        <v/>
      </c>
      <c r="F312" s="46" t="str">
        <f>IF(入力画面!H330="","",入力画面!H330)</f>
        <v/>
      </c>
      <c r="G312" s="46" t="str">
        <f>IF(入力画面!I330="","",入力画面!I330)</f>
        <v/>
      </c>
      <c r="H312" s="46" t="str">
        <f>IF(入力画面!J330="","",入力画面!J330)</f>
        <v/>
      </c>
      <c r="I312" s="46" t="str">
        <f>IF(入力画面!K330="","",入力画面!K330)</f>
        <v/>
      </c>
      <c r="J312" s="46" t="str">
        <f>IF(入力画面!L330="","",入力画面!L330)</f>
        <v/>
      </c>
      <c r="K312" s="46" t="str">
        <f>IF(入力画面!M330="","",入力画面!M330)</f>
        <v/>
      </c>
    </row>
    <row r="313" spans="1:11" x14ac:dyDescent="0.2">
      <c r="A313" s="46" t="str">
        <f>IF(入力画面!C331="","",入力画面!C331)</f>
        <v/>
      </c>
      <c r="B313" s="46" t="str">
        <f>IF(入力画面!D331="","",入力画面!D331)</f>
        <v/>
      </c>
      <c r="C313" s="46" t="str">
        <f>IF(入力画面!E331="","",入力画面!E331)</f>
        <v/>
      </c>
      <c r="D313" s="46" t="str">
        <f>IF(入力画面!F331="","",入力画面!F331)</f>
        <v/>
      </c>
      <c r="E313" s="46" t="str">
        <f>IF(入力画面!G331="","",入力画面!G331)</f>
        <v/>
      </c>
      <c r="F313" s="46" t="str">
        <f>IF(入力画面!H331="","",入力画面!H331)</f>
        <v/>
      </c>
      <c r="G313" s="46" t="str">
        <f>IF(入力画面!I331="","",入力画面!I331)</f>
        <v/>
      </c>
      <c r="H313" s="46" t="str">
        <f>IF(入力画面!J331="","",入力画面!J331)</f>
        <v/>
      </c>
      <c r="I313" s="46" t="str">
        <f>IF(入力画面!K331="","",入力画面!K331)</f>
        <v/>
      </c>
      <c r="J313" s="46" t="str">
        <f>IF(入力画面!L331="","",入力画面!L331)</f>
        <v/>
      </c>
      <c r="K313" s="46" t="str">
        <f>IF(入力画面!M331="","",入力画面!M331)</f>
        <v/>
      </c>
    </row>
    <row r="314" spans="1:11" x14ac:dyDescent="0.2">
      <c r="A314" s="46" t="str">
        <f>IF(入力画面!C332="","",入力画面!C332)</f>
        <v/>
      </c>
      <c r="B314" s="46" t="str">
        <f>IF(入力画面!D332="","",入力画面!D332)</f>
        <v/>
      </c>
      <c r="C314" s="46" t="str">
        <f>IF(入力画面!E332="","",入力画面!E332)</f>
        <v/>
      </c>
      <c r="D314" s="46" t="str">
        <f>IF(入力画面!F332="","",入力画面!F332)</f>
        <v/>
      </c>
      <c r="E314" s="46" t="str">
        <f>IF(入力画面!G332="","",入力画面!G332)</f>
        <v/>
      </c>
      <c r="F314" s="46" t="str">
        <f>IF(入力画面!H332="","",入力画面!H332)</f>
        <v/>
      </c>
      <c r="G314" s="46" t="str">
        <f>IF(入力画面!I332="","",入力画面!I332)</f>
        <v/>
      </c>
      <c r="H314" s="46" t="str">
        <f>IF(入力画面!J332="","",入力画面!J332)</f>
        <v/>
      </c>
      <c r="I314" s="46" t="str">
        <f>IF(入力画面!K332="","",入力画面!K332)</f>
        <v/>
      </c>
      <c r="J314" s="46" t="str">
        <f>IF(入力画面!L332="","",入力画面!L332)</f>
        <v/>
      </c>
      <c r="K314" s="46" t="str">
        <f>IF(入力画面!M332="","",入力画面!M332)</f>
        <v/>
      </c>
    </row>
    <row r="315" spans="1:11" x14ac:dyDescent="0.2">
      <c r="A315" s="46" t="str">
        <f>IF(入力画面!C333="","",入力画面!C333)</f>
        <v/>
      </c>
      <c r="B315" s="46" t="str">
        <f>IF(入力画面!D333="","",入力画面!D333)</f>
        <v/>
      </c>
      <c r="C315" s="46" t="str">
        <f>IF(入力画面!E333="","",入力画面!E333)</f>
        <v/>
      </c>
      <c r="D315" s="46" t="str">
        <f>IF(入力画面!F333="","",入力画面!F333)</f>
        <v/>
      </c>
      <c r="E315" s="46" t="str">
        <f>IF(入力画面!G333="","",入力画面!G333)</f>
        <v/>
      </c>
      <c r="F315" s="46" t="str">
        <f>IF(入力画面!H333="","",入力画面!H333)</f>
        <v/>
      </c>
      <c r="G315" s="46" t="str">
        <f>IF(入力画面!I333="","",入力画面!I333)</f>
        <v/>
      </c>
      <c r="H315" s="46" t="str">
        <f>IF(入力画面!J333="","",入力画面!J333)</f>
        <v/>
      </c>
      <c r="I315" s="46" t="str">
        <f>IF(入力画面!K333="","",入力画面!K333)</f>
        <v/>
      </c>
      <c r="J315" s="46" t="str">
        <f>IF(入力画面!L333="","",入力画面!L333)</f>
        <v/>
      </c>
      <c r="K315" s="46" t="str">
        <f>IF(入力画面!M333="","",入力画面!M333)</f>
        <v/>
      </c>
    </row>
    <row r="316" spans="1:11" x14ac:dyDescent="0.2">
      <c r="A316" s="46" t="str">
        <f>IF(入力画面!C334="","",入力画面!C334)</f>
        <v/>
      </c>
      <c r="B316" s="46" t="str">
        <f>IF(入力画面!D334="","",入力画面!D334)</f>
        <v/>
      </c>
      <c r="C316" s="46" t="str">
        <f>IF(入力画面!E334="","",入力画面!E334)</f>
        <v/>
      </c>
      <c r="D316" s="46" t="str">
        <f>IF(入力画面!F334="","",入力画面!F334)</f>
        <v/>
      </c>
      <c r="E316" s="46" t="str">
        <f>IF(入力画面!G334="","",入力画面!G334)</f>
        <v/>
      </c>
      <c r="F316" s="46" t="str">
        <f>IF(入力画面!H334="","",入力画面!H334)</f>
        <v/>
      </c>
      <c r="G316" s="46" t="str">
        <f>IF(入力画面!I334="","",入力画面!I334)</f>
        <v/>
      </c>
      <c r="H316" s="46" t="str">
        <f>IF(入力画面!J334="","",入力画面!J334)</f>
        <v/>
      </c>
      <c r="I316" s="46" t="str">
        <f>IF(入力画面!K334="","",入力画面!K334)</f>
        <v/>
      </c>
      <c r="J316" s="46" t="str">
        <f>IF(入力画面!L334="","",入力画面!L334)</f>
        <v/>
      </c>
      <c r="K316" s="46" t="str">
        <f>IF(入力画面!M334="","",入力画面!M334)</f>
        <v/>
      </c>
    </row>
    <row r="317" spans="1:11" x14ac:dyDescent="0.2">
      <c r="A317" s="46" t="str">
        <f>IF(入力画面!C335="","",入力画面!C335)</f>
        <v/>
      </c>
      <c r="B317" s="46" t="str">
        <f>IF(入力画面!D335="","",入力画面!D335)</f>
        <v/>
      </c>
      <c r="C317" s="46" t="str">
        <f>IF(入力画面!E335="","",入力画面!E335)</f>
        <v/>
      </c>
      <c r="D317" s="46" t="str">
        <f>IF(入力画面!F335="","",入力画面!F335)</f>
        <v/>
      </c>
      <c r="E317" s="46" t="str">
        <f>IF(入力画面!G335="","",入力画面!G335)</f>
        <v/>
      </c>
      <c r="F317" s="46" t="str">
        <f>IF(入力画面!H335="","",入力画面!H335)</f>
        <v/>
      </c>
      <c r="G317" s="46" t="str">
        <f>IF(入力画面!I335="","",入力画面!I335)</f>
        <v/>
      </c>
      <c r="H317" s="46" t="str">
        <f>IF(入力画面!J335="","",入力画面!J335)</f>
        <v/>
      </c>
      <c r="I317" s="46" t="str">
        <f>IF(入力画面!K335="","",入力画面!K335)</f>
        <v/>
      </c>
      <c r="J317" s="46" t="str">
        <f>IF(入力画面!L335="","",入力画面!L335)</f>
        <v/>
      </c>
      <c r="K317" s="46" t="str">
        <f>IF(入力画面!M335="","",入力画面!M335)</f>
        <v/>
      </c>
    </row>
    <row r="318" spans="1:11" x14ac:dyDescent="0.2">
      <c r="A318" s="46" t="str">
        <f>IF(入力画面!C336="","",入力画面!C336)</f>
        <v/>
      </c>
      <c r="B318" s="46" t="str">
        <f>IF(入力画面!D336="","",入力画面!D336)</f>
        <v/>
      </c>
      <c r="C318" s="46" t="str">
        <f>IF(入力画面!E336="","",入力画面!E336)</f>
        <v/>
      </c>
      <c r="D318" s="46" t="str">
        <f>IF(入力画面!F336="","",入力画面!F336)</f>
        <v/>
      </c>
      <c r="E318" s="46" t="str">
        <f>IF(入力画面!G336="","",入力画面!G336)</f>
        <v/>
      </c>
      <c r="F318" s="46" t="str">
        <f>IF(入力画面!H336="","",入力画面!H336)</f>
        <v/>
      </c>
      <c r="G318" s="46" t="str">
        <f>IF(入力画面!I336="","",入力画面!I336)</f>
        <v/>
      </c>
      <c r="H318" s="46" t="str">
        <f>IF(入力画面!J336="","",入力画面!J336)</f>
        <v/>
      </c>
      <c r="I318" s="46" t="str">
        <f>IF(入力画面!K336="","",入力画面!K336)</f>
        <v/>
      </c>
      <c r="J318" s="46" t="str">
        <f>IF(入力画面!L336="","",入力画面!L336)</f>
        <v/>
      </c>
      <c r="K318" s="46" t="str">
        <f>IF(入力画面!M336="","",入力画面!M336)</f>
        <v/>
      </c>
    </row>
    <row r="319" spans="1:11" x14ac:dyDescent="0.2">
      <c r="A319" s="46" t="str">
        <f>IF(入力画面!C337="","",入力画面!C337)</f>
        <v/>
      </c>
      <c r="B319" s="46" t="str">
        <f>IF(入力画面!D337="","",入力画面!D337)</f>
        <v/>
      </c>
      <c r="C319" s="46" t="str">
        <f>IF(入力画面!E337="","",入力画面!E337)</f>
        <v/>
      </c>
      <c r="D319" s="46" t="str">
        <f>IF(入力画面!F337="","",入力画面!F337)</f>
        <v/>
      </c>
      <c r="E319" s="46" t="str">
        <f>IF(入力画面!G337="","",入力画面!G337)</f>
        <v/>
      </c>
      <c r="F319" s="46" t="str">
        <f>IF(入力画面!H337="","",入力画面!H337)</f>
        <v/>
      </c>
      <c r="G319" s="46" t="str">
        <f>IF(入力画面!I337="","",入力画面!I337)</f>
        <v/>
      </c>
      <c r="H319" s="46" t="str">
        <f>IF(入力画面!J337="","",入力画面!J337)</f>
        <v/>
      </c>
      <c r="I319" s="46" t="str">
        <f>IF(入力画面!K337="","",入力画面!K337)</f>
        <v/>
      </c>
      <c r="J319" s="46" t="str">
        <f>IF(入力画面!L337="","",入力画面!L337)</f>
        <v/>
      </c>
      <c r="K319" s="46" t="str">
        <f>IF(入力画面!M337="","",入力画面!M337)</f>
        <v/>
      </c>
    </row>
    <row r="320" spans="1:11" x14ac:dyDescent="0.2">
      <c r="A320" s="46" t="str">
        <f>IF(入力画面!C338="","",入力画面!C338)</f>
        <v/>
      </c>
      <c r="B320" s="46" t="str">
        <f>IF(入力画面!D338="","",入力画面!D338)</f>
        <v/>
      </c>
      <c r="C320" s="46" t="str">
        <f>IF(入力画面!E338="","",入力画面!E338)</f>
        <v/>
      </c>
      <c r="D320" s="46" t="str">
        <f>IF(入力画面!F338="","",入力画面!F338)</f>
        <v/>
      </c>
      <c r="E320" s="46" t="str">
        <f>IF(入力画面!G338="","",入力画面!G338)</f>
        <v/>
      </c>
      <c r="F320" s="46" t="str">
        <f>IF(入力画面!H338="","",入力画面!H338)</f>
        <v/>
      </c>
      <c r="G320" s="46" t="str">
        <f>IF(入力画面!I338="","",入力画面!I338)</f>
        <v/>
      </c>
      <c r="H320" s="46" t="str">
        <f>IF(入力画面!J338="","",入力画面!J338)</f>
        <v/>
      </c>
      <c r="I320" s="46" t="str">
        <f>IF(入力画面!K338="","",入力画面!K338)</f>
        <v/>
      </c>
      <c r="J320" s="46" t="str">
        <f>IF(入力画面!L338="","",入力画面!L338)</f>
        <v/>
      </c>
      <c r="K320" s="46" t="str">
        <f>IF(入力画面!M338="","",入力画面!M338)</f>
        <v/>
      </c>
    </row>
    <row r="321" spans="1:11" x14ac:dyDescent="0.2">
      <c r="A321" s="46" t="str">
        <f>IF(入力画面!C339="","",入力画面!C339)</f>
        <v/>
      </c>
      <c r="B321" s="46" t="str">
        <f>IF(入力画面!D339="","",入力画面!D339)</f>
        <v/>
      </c>
      <c r="C321" s="46" t="str">
        <f>IF(入力画面!E339="","",入力画面!E339)</f>
        <v/>
      </c>
      <c r="D321" s="46" t="str">
        <f>IF(入力画面!F339="","",入力画面!F339)</f>
        <v/>
      </c>
      <c r="E321" s="46" t="str">
        <f>IF(入力画面!G339="","",入力画面!G339)</f>
        <v/>
      </c>
      <c r="F321" s="46" t="str">
        <f>IF(入力画面!H339="","",入力画面!H339)</f>
        <v/>
      </c>
      <c r="G321" s="46" t="str">
        <f>IF(入力画面!I339="","",入力画面!I339)</f>
        <v/>
      </c>
      <c r="H321" s="46" t="str">
        <f>IF(入力画面!J339="","",入力画面!J339)</f>
        <v/>
      </c>
      <c r="I321" s="46" t="str">
        <f>IF(入力画面!K339="","",入力画面!K339)</f>
        <v/>
      </c>
      <c r="J321" s="46" t="str">
        <f>IF(入力画面!L339="","",入力画面!L339)</f>
        <v/>
      </c>
      <c r="K321" s="46" t="str">
        <f>IF(入力画面!M339="","",入力画面!M339)</f>
        <v/>
      </c>
    </row>
    <row r="322" spans="1:11" x14ac:dyDescent="0.2">
      <c r="A322" s="46" t="str">
        <f>IF(入力画面!C340="","",入力画面!C340)</f>
        <v/>
      </c>
      <c r="B322" s="46" t="str">
        <f>IF(入力画面!D340="","",入力画面!D340)</f>
        <v/>
      </c>
      <c r="C322" s="46" t="str">
        <f>IF(入力画面!E340="","",入力画面!E340)</f>
        <v/>
      </c>
      <c r="D322" s="46" t="str">
        <f>IF(入力画面!F340="","",入力画面!F340)</f>
        <v/>
      </c>
      <c r="E322" s="46" t="str">
        <f>IF(入力画面!G340="","",入力画面!G340)</f>
        <v/>
      </c>
      <c r="F322" s="46" t="str">
        <f>IF(入力画面!H340="","",入力画面!H340)</f>
        <v/>
      </c>
      <c r="G322" s="46" t="str">
        <f>IF(入力画面!I340="","",入力画面!I340)</f>
        <v/>
      </c>
      <c r="H322" s="46" t="str">
        <f>IF(入力画面!J340="","",入力画面!J340)</f>
        <v/>
      </c>
      <c r="I322" s="46" t="str">
        <f>IF(入力画面!K340="","",入力画面!K340)</f>
        <v/>
      </c>
      <c r="J322" s="46" t="str">
        <f>IF(入力画面!L340="","",入力画面!L340)</f>
        <v/>
      </c>
      <c r="K322" s="46" t="str">
        <f>IF(入力画面!M340="","",入力画面!M340)</f>
        <v/>
      </c>
    </row>
    <row r="323" spans="1:11" x14ac:dyDescent="0.2">
      <c r="A323" s="46" t="str">
        <f>IF(入力画面!C341="","",入力画面!C341)</f>
        <v/>
      </c>
      <c r="B323" s="46" t="str">
        <f>IF(入力画面!D341="","",入力画面!D341)</f>
        <v/>
      </c>
      <c r="C323" s="46" t="str">
        <f>IF(入力画面!E341="","",入力画面!E341)</f>
        <v/>
      </c>
      <c r="D323" s="46" t="str">
        <f>IF(入力画面!F341="","",入力画面!F341)</f>
        <v/>
      </c>
      <c r="E323" s="46" t="str">
        <f>IF(入力画面!G341="","",入力画面!G341)</f>
        <v/>
      </c>
      <c r="F323" s="46" t="str">
        <f>IF(入力画面!H341="","",入力画面!H341)</f>
        <v/>
      </c>
      <c r="G323" s="46" t="str">
        <f>IF(入力画面!I341="","",入力画面!I341)</f>
        <v/>
      </c>
      <c r="H323" s="46" t="str">
        <f>IF(入力画面!J341="","",入力画面!J341)</f>
        <v/>
      </c>
      <c r="I323" s="46" t="str">
        <f>IF(入力画面!K341="","",入力画面!K341)</f>
        <v/>
      </c>
      <c r="J323" s="46" t="str">
        <f>IF(入力画面!L341="","",入力画面!L341)</f>
        <v/>
      </c>
      <c r="K323" s="46" t="str">
        <f>IF(入力画面!M341="","",入力画面!M341)</f>
        <v/>
      </c>
    </row>
    <row r="324" spans="1:11" x14ac:dyDescent="0.2">
      <c r="A324" s="46" t="str">
        <f>IF(入力画面!C342="","",入力画面!C342)</f>
        <v/>
      </c>
      <c r="B324" s="46" t="str">
        <f>IF(入力画面!D342="","",入力画面!D342)</f>
        <v/>
      </c>
      <c r="C324" s="46" t="str">
        <f>IF(入力画面!E342="","",入力画面!E342)</f>
        <v/>
      </c>
      <c r="D324" s="46" t="str">
        <f>IF(入力画面!F342="","",入力画面!F342)</f>
        <v/>
      </c>
      <c r="E324" s="46" t="str">
        <f>IF(入力画面!G342="","",入力画面!G342)</f>
        <v/>
      </c>
      <c r="F324" s="46" t="str">
        <f>IF(入力画面!H342="","",入力画面!H342)</f>
        <v/>
      </c>
      <c r="G324" s="46" t="str">
        <f>IF(入力画面!I342="","",入力画面!I342)</f>
        <v/>
      </c>
      <c r="H324" s="46" t="str">
        <f>IF(入力画面!J342="","",入力画面!J342)</f>
        <v/>
      </c>
      <c r="I324" s="46" t="str">
        <f>IF(入力画面!K342="","",入力画面!K342)</f>
        <v/>
      </c>
      <c r="J324" s="46" t="str">
        <f>IF(入力画面!L342="","",入力画面!L342)</f>
        <v/>
      </c>
      <c r="K324" s="46" t="str">
        <f>IF(入力画面!M342="","",入力画面!M342)</f>
        <v/>
      </c>
    </row>
    <row r="325" spans="1:11" x14ac:dyDescent="0.2">
      <c r="A325" s="46" t="str">
        <f>IF(入力画面!C343="","",入力画面!C343)</f>
        <v/>
      </c>
      <c r="B325" s="46" t="str">
        <f>IF(入力画面!D343="","",入力画面!D343)</f>
        <v/>
      </c>
      <c r="C325" s="46" t="str">
        <f>IF(入力画面!E343="","",入力画面!E343)</f>
        <v/>
      </c>
      <c r="D325" s="46" t="str">
        <f>IF(入力画面!F343="","",入力画面!F343)</f>
        <v/>
      </c>
      <c r="E325" s="46" t="str">
        <f>IF(入力画面!G343="","",入力画面!G343)</f>
        <v/>
      </c>
      <c r="F325" s="46" t="str">
        <f>IF(入力画面!H343="","",入力画面!H343)</f>
        <v/>
      </c>
      <c r="G325" s="46" t="str">
        <f>IF(入力画面!I343="","",入力画面!I343)</f>
        <v/>
      </c>
      <c r="H325" s="46" t="str">
        <f>IF(入力画面!J343="","",入力画面!J343)</f>
        <v/>
      </c>
      <c r="I325" s="46" t="str">
        <f>IF(入力画面!K343="","",入力画面!K343)</f>
        <v/>
      </c>
      <c r="J325" s="46" t="str">
        <f>IF(入力画面!L343="","",入力画面!L343)</f>
        <v/>
      </c>
      <c r="K325" s="46" t="str">
        <f>IF(入力画面!M343="","",入力画面!M343)</f>
        <v/>
      </c>
    </row>
    <row r="326" spans="1:11" x14ac:dyDescent="0.2">
      <c r="A326" s="46" t="str">
        <f>IF(入力画面!C344="","",入力画面!C344)</f>
        <v/>
      </c>
      <c r="B326" s="46" t="str">
        <f>IF(入力画面!D344="","",入力画面!D344)</f>
        <v/>
      </c>
      <c r="C326" s="46" t="str">
        <f>IF(入力画面!E344="","",入力画面!E344)</f>
        <v/>
      </c>
      <c r="D326" s="46" t="str">
        <f>IF(入力画面!F344="","",入力画面!F344)</f>
        <v/>
      </c>
      <c r="E326" s="46" t="str">
        <f>IF(入力画面!G344="","",入力画面!G344)</f>
        <v/>
      </c>
      <c r="F326" s="46" t="str">
        <f>IF(入力画面!H344="","",入力画面!H344)</f>
        <v/>
      </c>
      <c r="G326" s="46" t="str">
        <f>IF(入力画面!I344="","",入力画面!I344)</f>
        <v/>
      </c>
      <c r="H326" s="46" t="str">
        <f>IF(入力画面!J344="","",入力画面!J344)</f>
        <v/>
      </c>
      <c r="I326" s="46" t="str">
        <f>IF(入力画面!K344="","",入力画面!K344)</f>
        <v/>
      </c>
      <c r="J326" s="46" t="str">
        <f>IF(入力画面!L344="","",入力画面!L344)</f>
        <v/>
      </c>
      <c r="K326" s="46" t="str">
        <f>IF(入力画面!M344="","",入力画面!M344)</f>
        <v/>
      </c>
    </row>
    <row r="327" spans="1:11" x14ac:dyDescent="0.2">
      <c r="A327" s="46" t="str">
        <f>IF(入力画面!C345="","",入力画面!C345)</f>
        <v/>
      </c>
      <c r="B327" s="46" t="str">
        <f>IF(入力画面!D345="","",入力画面!D345)</f>
        <v/>
      </c>
      <c r="C327" s="46" t="str">
        <f>IF(入力画面!E345="","",入力画面!E345)</f>
        <v/>
      </c>
      <c r="D327" s="46" t="str">
        <f>IF(入力画面!F345="","",入力画面!F345)</f>
        <v/>
      </c>
      <c r="E327" s="46" t="str">
        <f>IF(入力画面!G345="","",入力画面!G345)</f>
        <v/>
      </c>
      <c r="F327" s="46" t="str">
        <f>IF(入力画面!H345="","",入力画面!H345)</f>
        <v/>
      </c>
      <c r="G327" s="46" t="str">
        <f>IF(入力画面!I345="","",入力画面!I345)</f>
        <v/>
      </c>
      <c r="H327" s="46" t="str">
        <f>IF(入力画面!J345="","",入力画面!J345)</f>
        <v/>
      </c>
      <c r="I327" s="46" t="str">
        <f>IF(入力画面!K345="","",入力画面!K345)</f>
        <v/>
      </c>
      <c r="J327" s="46" t="str">
        <f>IF(入力画面!L345="","",入力画面!L345)</f>
        <v/>
      </c>
      <c r="K327" s="46" t="str">
        <f>IF(入力画面!M345="","",入力画面!M345)</f>
        <v/>
      </c>
    </row>
    <row r="328" spans="1:11" x14ac:dyDescent="0.2">
      <c r="A328" s="46" t="str">
        <f>IF(入力画面!C346="","",入力画面!C346)</f>
        <v/>
      </c>
      <c r="B328" s="46" t="str">
        <f>IF(入力画面!D346="","",入力画面!D346)</f>
        <v/>
      </c>
      <c r="C328" s="46" t="str">
        <f>IF(入力画面!E346="","",入力画面!E346)</f>
        <v/>
      </c>
      <c r="D328" s="46" t="str">
        <f>IF(入力画面!F346="","",入力画面!F346)</f>
        <v/>
      </c>
      <c r="E328" s="46" t="str">
        <f>IF(入力画面!G346="","",入力画面!G346)</f>
        <v/>
      </c>
      <c r="F328" s="46" t="str">
        <f>IF(入力画面!H346="","",入力画面!H346)</f>
        <v/>
      </c>
      <c r="G328" s="46" t="str">
        <f>IF(入力画面!I346="","",入力画面!I346)</f>
        <v/>
      </c>
      <c r="H328" s="46" t="str">
        <f>IF(入力画面!J346="","",入力画面!J346)</f>
        <v/>
      </c>
      <c r="I328" s="46" t="str">
        <f>IF(入力画面!K346="","",入力画面!K346)</f>
        <v/>
      </c>
      <c r="J328" s="46" t="str">
        <f>IF(入力画面!L346="","",入力画面!L346)</f>
        <v/>
      </c>
      <c r="K328" s="46" t="str">
        <f>IF(入力画面!M346="","",入力画面!M346)</f>
        <v/>
      </c>
    </row>
    <row r="329" spans="1:11" x14ac:dyDescent="0.2">
      <c r="A329" s="46" t="str">
        <f>IF(入力画面!C347="","",入力画面!C347)</f>
        <v/>
      </c>
      <c r="B329" s="46" t="str">
        <f>IF(入力画面!D347="","",入力画面!D347)</f>
        <v/>
      </c>
      <c r="C329" s="46" t="str">
        <f>IF(入力画面!E347="","",入力画面!E347)</f>
        <v/>
      </c>
      <c r="D329" s="46" t="str">
        <f>IF(入力画面!F347="","",入力画面!F347)</f>
        <v/>
      </c>
      <c r="E329" s="46" t="str">
        <f>IF(入力画面!G347="","",入力画面!G347)</f>
        <v/>
      </c>
      <c r="F329" s="46" t="str">
        <f>IF(入力画面!H347="","",入力画面!H347)</f>
        <v/>
      </c>
      <c r="G329" s="46" t="str">
        <f>IF(入力画面!I347="","",入力画面!I347)</f>
        <v/>
      </c>
      <c r="H329" s="46" t="str">
        <f>IF(入力画面!J347="","",入力画面!J347)</f>
        <v/>
      </c>
      <c r="I329" s="46" t="str">
        <f>IF(入力画面!K347="","",入力画面!K347)</f>
        <v/>
      </c>
      <c r="J329" s="46" t="str">
        <f>IF(入力画面!L347="","",入力画面!L347)</f>
        <v/>
      </c>
      <c r="K329" s="46" t="str">
        <f>IF(入力画面!M347="","",入力画面!M347)</f>
        <v/>
      </c>
    </row>
    <row r="330" spans="1:11" x14ac:dyDescent="0.2">
      <c r="A330" s="46" t="str">
        <f>IF(入力画面!C348="","",入力画面!C348)</f>
        <v/>
      </c>
      <c r="B330" s="46" t="str">
        <f>IF(入力画面!D348="","",入力画面!D348)</f>
        <v/>
      </c>
      <c r="C330" s="46" t="str">
        <f>IF(入力画面!E348="","",入力画面!E348)</f>
        <v/>
      </c>
      <c r="D330" s="46" t="str">
        <f>IF(入力画面!F348="","",入力画面!F348)</f>
        <v/>
      </c>
      <c r="E330" s="46" t="str">
        <f>IF(入力画面!G348="","",入力画面!G348)</f>
        <v/>
      </c>
      <c r="F330" s="46" t="str">
        <f>IF(入力画面!H348="","",入力画面!H348)</f>
        <v/>
      </c>
      <c r="G330" s="46" t="str">
        <f>IF(入力画面!I348="","",入力画面!I348)</f>
        <v/>
      </c>
      <c r="H330" s="46" t="str">
        <f>IF(入力画面!J348="","",入力画面!J348)</f>
        <v/>
      </c>
      <c r="I330" s="46" t="str">
        <f>IF(入力画面!K348="","",入力画面!K348)</f>
        <v/>
      </c>
      <c r="J330" s="46" t="str">
        <f>IF(入力画面!L348="","",入力画面!L348)</f>
        <v/>
      </c>
      <c r="K330" s="46" t="str">
        <f>IF(入力画面!M348="","",入力画面!M348)</f>
        <v/>
      </c>
    </row>
    <row r="331" spans="1:11" x14ac:dyDescent="0.2">
      <c r="A331" s="46" t="str">
        <f>IF(入力画面!C349="","",入力画面!C349)</f>
        <v/>
      </c>
      <c r="B331" s="46" t="str">
        <f>IF(入力画面!D349="","",入力画面!D349)</f>
        <v/>
      </c>
      <c r="C331" s="46" t="str">
        <f>IF(入力画面!E349="","",入力画面!E349)</f>
        <v/>
      </c>
      <c r="D331" s="46" t="str">
        <f>IF(入力画面!F349="","",入力画面!F349)</f>
        <v/>
      </c>
      <c r="E331" s="46" t="str">
        <f>IF(入力画面!G349="","",入力画面!G349)</f>
        <v/>
      </c>
      <c r="F331" s="46" t="str">
        <f>IF(入力画面!H349="","",入力画面!H349)</f>
        <v/>
      </c>
      <c r="G331" s="46" t="str">
        <f>IF(入力画面!I349="","",入力画面!I349)</f>
        <v/>
      </c>
      <c r="H331" s="46" t="str">
        <f>IF(入力画面!J349="","",入力画面!J349)</f>
        <v/>
      </c>
      <c r="I331" s="46" t="str">
        <f>IF(入力画面!K349="","",入力画面!K349)</f>
        <v/>
      </c>
      <c r="J331" s="46" t="str">
        <f>IF(入力画面!L349="","",入力画面!L349)</f>
        <v/>
      </c>
      <c r="K331" s="46" t="str">
        <f>IF(入力画面!M349="","",入力画面!M349)</f>
        <v/>
      </c>
    </row>
    <row r="332" spans="1:11" x14ac:dyDescent="0.2">
      <c r="A332" s="46" t="str">
        <f>IF(入力画面!C350="","",入力画面!C350)</f>
        <v/>
      </c>
      <c r="B332" s="46" t="str">
        <f>IF(入力画面!D350="","",入力画面!D350)</f>
        <v/>
      </c>
      <c r="C332" s="46" t="str">
        <f>IF(入力画面!E350="","",入力画面!E350)</f>
        <v/>
      </c>
      <c r="D332" s="46" t="str">
        <f>IF(入力画面!F350="","",入力画面!F350)</f>
        <v/>
      </c>
      <c r="E332" s="46" t="str">
        <f>IF(入力画面!G350="","",入力画面!G350)</f>
        <v/>
      </c>
      <c r="F332" s="46" t="str">
        <f>IF(入力画面!H350="","",入力画面!H350)</f>
        <v/>
      </c>
      <c r="G332" s="46" t="str">
        <f>IF(入力画面!I350="","",入力画面!I350)</f>
        <v/>
      </c>
      <c r="H332" s="46" t="str">
        <f>IF(入力画面!J350="","",入力画面!J350)</f>
        <v/>
      </c>
      <c r="I332" s="46" t="str">
        <f>IF(入力画面!K350="","",入力画面!K350)</f>
        <v/>
      </c>
      <c r="J332" s="46" t="str">
        <f>IF(入力画面!L350="","",入力画面!L350)</f>
        <v/>
      </c>
      <c r="K332" s="46" t="str">
        <f>IF(入力画面!M350="","",入力画面!M350)</f>
        <v/>
      </c>
    </row>
    <row r="333" spans="1:11" x14ac:dyDescent="0.2">
      <c r="A333" s="46" t="str">
        <f>IF(入力画面!C351="","",入力画面!C351)</f>
        <v/>
      </c>
      <c r="B333" s="46" t="str">
        <f>IF(入力画面!D351="","",入力画面!D351)</f>
        <v/>
      </c>
      <c r="C333" s="46" t="str">
        <f>IF(入力画面!E351="","",入力画面!E351)</f>
        <v/>
      </c>
      <c r="D333" s="46" t="str">
        <f>IF(入力画面!F351="","",入力画面!F351)</f>
        <v/>
      </c>
      <c r="E333" s="46" t="str">
        <f>IF(入力画面!G351="","",入力画面!G351)</f>
        <v/>
      </c>
      <c r="F333" s="46" t="str">
        <f>IF(入力画面!H351="","",入力画面!H351)</f>
        <v/>
      </c>
      <c r="G333" s="46" t="str">
        <f>IF(入力画面!I351="","",入力画面!I351)</f>
        <v/>
      </c>
      <c r="H333" s="46" t="str">
        <f>IF(入力画面!J351="","",入力画面!J351)</f>
        <v/>
      </c>
      <c r="I333" s="46" t="str">
        <f>IF(入力画面!K351="","",入力画面!K351)</f>
        <v/>
      </c>
      <c r="J333" s="46" t="str">
        <f>IF(入力画面!L351="","",入力画面!L351)</f>
        <v/>
      </c>
      <c r="K333" s="46" t="str">
        <f>IF(入力画面!M351="","",入力画面!M351)</f>
        <v/>
      </c>
    </row>
    <row r="334" spans="1:11" x14ac:dyDescent="0.2">
      <c r="A334" s="46" t="str">
        <f>IF(入力画面!C352="","",入力画面!C352)</f>
        <v/>
      </c>
      <c r="B334" s="46" t="str">
        <f>IF(入力画面!D352="","",入力画面!D352)</f>
        <v/>
      </c>
      <c r="C334" s="46" t="str">
        <f>IF(入力画面!E352="","",入力画面!E352)</f>
        <v/>
      </c>
      <c r="D334" s="46" t="str">
        <f>IF(入力画面!F352="","",入力画面!F352)</f>
        <v/>
      </c>
      <c r="E334" s="46" t="str">
        <f>IF(入力画面!G352="","",入力画面!G352)</f>
        <v/>
      </c>
      <c r="F334" s="46" t="str">
        <f>IF(入力画面!H352="","",入力画面!H352)</f>
        <v/>
      </c>
      <c r="G334" s="46" t="str">
        <f>IF(入力画面!I352="","",入力画面!I352)</f>
        <v/>
      </c>
      <c r="H334" s="46" t="str">
        <f>IF(入力画面!J352="","",入力画面!J352)</f>
        <v/>
      </c>
      <c r="I334" s="46" t="str">
        <f>IF(入力画面!K352="","",入力画面!K352)</f>
        <v/>
      </c>
      <c r="J334" s="46" t="str">
        <f>IF(入力画面!L352="","",入力画面!L352)</f>
        <v/>
      </c>
      <c r="K334" s="46" t="str">
        <f>IF(入力画面!M352="","",入力画面!M352)</f>
        <v/>
      </c>
    </row>
    <row r="335" spans="1:11" x14ac:dyDescent="0.2">
      <c r="A335" s="46" t="str">
        <f>IF(入力画面!C353="","",入力画面!C353)</f>
        <v/>
      </c>
      <c r="B335" s="46" t="str">
        <f>IF(入力画面!D353="","",入力画面!D353)</f>
        <v/>
      </c>
      <c r="C335" s="46" t="str">
        <f>IF(入力画面!E353="","",入力画面!E353)</f>
        <v/>
      </c>
      <c r="D335" s="46" t="str">
        <f>IF(入力画面!F353="","",入力画面!F353)</f>
        <v/>
      </c>
      <c r="E335" s="46" t="str">
        <f>IF(入力画面!G353="","",入力画面!G353)</f>
        <v/>
      </c>
      <c r="F335" s="46" t="str">
        <f>IF(入力画面!H353="","",入力画面!H353)</f>
        <v/>
      </c>
      <c r="G335" s="46" t="str">
        <f>IF(入力画面!I353="","",入力画面!I353)</f>
        <v/>
      </c>
      <c r="H335" s="46" t="str">
        <f>IF(入力画面!J353="","",入力画面!J353)</f>
        <v/>
      </c>
      <c r="I335" s="46" t="str">
        <f>IF(入力画面!K353="","",入力画面!K353)</f>
        <v/>
      </c>
      <c r="J335" s="46" t="str">
        <f>IF(入力画面!L353="","",入力画面!L353)</f>
        <v/>
      </c>
      <c r="K335" s="46" t="str">
        <f>IF(入力画面!M353="","",入力画面!M353)</f>
        <v/>
      </c>
    </row>
    <row r="336" spans="1:11" x14ac:dyDescent="0.2">
      <c r="A336" s="46" t="str">
        <f>IF(入力画面!C354="","",入力画面!C354)</f>
        <v/>
      </c>
      <c r="B336" s="46" t="str">
        <f>IF(入力画面!D354="","",入力画面!D354)</f>
        <v/>
      </c>
      <c r="C336" s="46" t="str">
        <f>IF(入力画面!E354="","",入力画面!E354)</f>
        <v/>
      </c>
      <c r="D336" s="46" t="str">
        <f>IF(入力画面!F354="","",入力画面!F354)</f>
        <v/>
      </c>
      <c r="E336" s="46" t="str">
        <f>IF(入力画面!G354="","",入力画面!G354)</f>
        <v/>
      </c>
      <c r="F336" s="46" t="str">
        <f>IF(入力画面!H354="","",入力画面!H354)</f>
        <v/>
      </c>
      <c r="G336" s="46" t="str">
        <f>IF(入力画面!I354="","",入力画面!I354)</f>
        <v/>
      </c>
      <c r="H336" s="46" t="str">
        <f>IF(入力画面!J354="","",入力画面!J354)</f>
        <v/>
      </c>
      <c r="I336" s="46" t="str">
        <f>IF(入力画面!K354="","",入力画面!K354)</f>
        <v/>
      </c>
      <c r="J336" s="46" t="str">
        <f>IF(入力画面!L354="","",入力画面!L354)</f>
        <v/>
      </c>
      <c r="K336" s="46" t="str">
        <f>IF(入力画面!M354="","",入力画面!M354)</f>
        <v/>
      </c>
    </row>
    <row r="337" spans="1:11" x14ac:dyDescent="0.2">
      <c r="A337" s="46" t="str">
        <f>IF(入力画面!C355="","",入力画面!C355)</f>
        <v/>
      </c>
      <c r="B337" s="46" t="str">
        <f>IF(入力画面!D355="","",入力画面!D355)</f>
        <v/>
      </c>
      <c r="C337" s="46" t="str">
        <f>IF(入力画面!E355="","",入力画面!E355)</f>
        <v/>
      </c>
      <c r="D337" s="46" t="str">
        <f>IF(入力画面!F355="","",入力画面!F355)</f>
        <v/>
      </c>
      <c r="E337" s="46" t="str">
        <f>IF(入力画面!G355="","",入力画面!G355)</f>
        <v/>
      </c>
      <c r="F337" s="46" t="str">
        <f>IF(入力画面!H355="","",入力画面!H355)</f>
        <v/>
      </c>
      <c r="G337" s="46" t="str">
        <f>IF(入力画面!I355="","",入力画面!I355)</f>
        <v/>
      </c>
      <c r="H337" s="46" t="str">
        <f>IF(入力画面!J355="","",入力画面!J355)</f>
        <v/>
      </c>
      <c r="I337" s="46" t="str">
        <f>IF(入力画面!K355="","",入力画面!K355)</f>
        <v/>
      </c>
      <c r="J337" s="46" t="str">
        <f>IF(入力画面!L355="","",入力画面!L355)</f>
        <v/>
      </c>
      <c r="K337" s="46" t="str">
        <f>IF(入力画面!M355="","",入力画面!M355)</f>
        <v/>
      </c>
    </row>
    <row r="338" spans="1:11" x14ac:dyDescent="0.2">
      <c r="A338" s="46" t="str">
        <f>IF(入力画面!C356="","",入力画面!C356)</f>
        <v/>
      </c>
      <c r="B338" s="46" t="str">
        <f>IF(入力画面!D356="","",入力画面!D356)</f>
        <v/>
      </c>
      <c r="C338" s="46" t="str">
        <f>IF(入力画面!E356="","",入力画面!E356)</f>
        <v/>
      </c>
      <c r="D338" s="46" t="str">
        <f>IF(入力画面!F356="","",入力画面!F356)</f>
        <v/>
      </c>
      <c r="E338" s="46" t="str">
        <f>IF(入力画面!G356="","",入力画面!G356)</f>
        <v/>
      </c>
      <c r="F338" s="46" t="str">
        <f>IF(入力画面!H356="","",入力画面!H356)</f>
        <v/>
      </c>
      <c r="G338" s="46" t="str">
        <f>IF(入力画面!I356="","",入力画面!I356)</f>
        <v/>
      </c>
      <c r="H338" s="46" t="str">
        <f>IF(入力画面!J356="","",入力画面!J356)</f>
        <v/>
      </c>
      <c r="I338" s="46" t="str">
        <f>IF(入力画面!K356="","",入力画面!K356)</f>
        <v/>
      </c>
      <c r="J338" s="46" t="str">
        <f>IF(入力画面!L356="","",入力画面!L356)</f>
        <v/>
      </c>
      <c r="K338" s="46" t="str">
        <f>IF(入力画面!M356="","",入力画面!M356)</f>
        <v/>
      </c>
    </row>
    <row r="339" spans="1:11" x14ac:dyDescent="0.2">
      <c r="A339" s="46" t="str">
        <f>IF(入力画面!C357="","",入力画面!C357)</f>
        <v/>
      </c>
      <c r="B339" s="46" t="str">
        <f>IF(入力画面!D357="","",入力画面!D357)</f>
        <v/>
      </c>
      <c r="C339" s="46" t="str">
        <f>IF(入力画面!E357="","",入力画面!E357)</f>
        <v/>
      </c>
      <c r="D339" s="46" t="str">
        <f>IF(入力画面!F357="","",入力画面!F357)</f>
        <v/>
      </c>
      <c r="E339" s="46" t="str">
        <f>IF(入力画面!G357="","",入力画面!G357)</f>
        <v/>
      </c>
      <c r="F339" s="46" t="str">
        <f>IF(入力画面!H357="","",入力画面!H357)</f>
        <v/>
      </c>
      <c r="G339" s="46" t="str">
        <f>IF(入力画面!I357="","",入力画面!I357)</f>
        <v/>
      </c>
      <c r="H339" s="46" t="str">
        <f>IF(入力画面!J357="","",入力画面!J357)</f>
        <v/>
      </c>
      <c r="I339" s="46" t="str">
        <f>IF(入力画面!K357="","",入力画面!K357)</f>
        <v/>
      </c>
      <c r="J339" s="46" t="str">
        <f>IF(入力画面!L357="","",入力画面!L357)</f>
        <v/>
      </c>
      <c r="K339" s="46" t="str">
        <f>IF(入力画面!M357="","",入力画面!M357)</f>
        <v/>
      </c>
    </row>
    <row r="340" spans="1:11" x14ac:dyDescent="0.2">
      <c r="A340" s="46" t="str">
        <f>IF(入力画面!C358="","",入力画面!C358)</f>
        <v/>
      </c>
      <c r="B340" s="46" t="str">
        <f>IF(入力画面!D358="","",入力画面!D358)</f>
        <v/>
      </c>
      <c r="C340" s="46" t="str">
        <f>IF(入力画面!E358="","",入力画面!E358)</f>
        <v/>
      </c>
      <c r="D340" s="46" t="str">
        <f>IF(入力画面!F358="","",入力画面!F358)</f>
        <v/>
      </c>
      <c r="E340" s="46" t="str">
        <f>IF(入力画面!G358="","",入力画面!G358)</f>
        <v/>
      </c>
      <c r="F340" s="46" t="str">
        <f>IF(入力画面!H358="","",入力画面!H358)</f>
        <v/>
      </c>
      <c r="G340" s="46" t="str">
        <f>IF(入力画面!I358="","",入力画面!I358)</f>
        <v/>
      </c>
      <c r="H340" s="46" t="str">
        <f>IF(入力画面!J358="","",入力画面!J358)</f>
        <v/>
      </c>
      <c r="I340" s="46" t="str">
        <f>IF(入力画面!K358="","",入力画面!K358)</f>
        <v/>
      </c>
      <c r="J340" s="46" t="str">
        <f>IF(入力画面!L358="","",入力画面!L358)</f>
        <v/>
      </c>
      <c r="K340" s="46" t="str">
        <f>IF(入力画面!M358="","",入力画面!M358)</f>
        <v/>
      </c>
    </row>
    <row r="341" spans="1:11" x14ac:dyDescent="0.2">
      <c r="A341" s="46" t="str">
        <f>IF(入力画面!C359="","",入力画面!C359)</f>
        <v/>
      </c>
      <c r="B341" s="46" t="str">
        <f>IF(入力画面!D359="","",入力画面!D359)</f>
        <v/>
      </c>
      <c r="C341" s="46" t="str">
        <f>IF(入力画面!E359="","",入力画面!E359)</f>
        <v/>
      </c>
      <c r="D341" s="46" t="str">
        <f>IF(入力画面!F359="","",入力画面!F359)</f>
        <v/>
      </c>
      <c r="E341" s="46" t="str">
        <f>IF(入力画面!G359="","",入力画面!G359)</f>
        <v/>
      </c>
      <c r="F341" s="46" t="str">
        <f>IF(入力画面!H359="","",入力画面!H359)</f>
        <v/>
      </c>
      <c r="G341" s="46" t="str">
        <f>IF(入力画面!I359="","",入力画面!I359)</f>
        <v/>
      </c>
      <c r="H341" s="46" t="str">
        <f>IF(入力画面!J359="","",入力画面!J359)</f>
        <v/>
      </c>
      <c r="I341" s="46" t="str">
        <f>IF(入力画面!K359="","",入力画面!K359)</f>
        <v/>
      </c>
      <c r="J341" s="46" t="str">
        <f>IF(入力画面!L359="","",入力画面!L359)</f>
        <v/>
      </c>
      <c r="K341" s="46" t="str">
        <f>IF(入力画面!M359="","",入力画面!M359)</f>
        <v/>
      </c>
    </row>
    <row r="342" spans="1:11" x14ac:dyDescent="0.2">
      <c r="A342" s="46" t="str">
        <f>IF(入力画面!C360="","",入力画面!C360)</f>
        <v/>
      </c>
      <c r="B342" s="46" t="str">
        <f>IF(入力画面!D360="","",入力画面!D360)</f>
        <v/>
      </c>
      <c r="C342" s="46" t="str">
        <f>IF(入力画面!E360="","",入力画面!E360)</f>
        <v/>
      </c>
      <c r="D342" s="46" t="str">
        <f>IF(入力画面!F360="","",入力画面!F360)</f>
        <v/>
      </c>
      <c r="E342" s="46" t="str">
        <f>IF(入力画面!G360="","",入力画面!G360)</f>
        <v/>
      </c>
      <c r="F342" s="46" t="str">
        <f>IF(入力画面!H360="","",入力画面!H360)</f>
        <v/>
      </c>
      <c r="G342" s="46" t="str">
        <f>IF(入力画面!I360="","",入力画面!I360)</f>
        <v/>
      </c>
      <c r="H342" s="46" t="str">
        <f>IF(入力画面!J360="","",入力画面!J360)</f>
        <v/>
      </c>
      <c r="I342" s="46" t="str">
        <f>IF(入力画面!K360="","",入力画面!K360)</f>
        <v/>
      </c>
      <c r="J342" s="46" t="str">
        <f>IF(入力画面!L360="","",入力画面!L360)</f>
        <v/>
      </c>
      <c r="K342" s="46" t="str">
        <f>IF(入力画面!M360="","",入力画面!M360)</f>
        <v/>
      </c>
    </row>
    <row r="343" spans="1:11" x14ac:dyDescent="0.2">
      <c r="A343" s="46" t="str">
        <f>IF(入力画面!C361="","",入力画面!C361)</f>
        <v/>
      </c>
      <c r="B343" s="46" t="str">
        <f>IF(入力画面!D361="","",入力画面!D361)</f>
        <v/>
      </c>
      <c r="C343" s="46" t="str">
        <f>IF(入力画面!E361="","",入力画面!E361)</f>
        <v/>
      </c>
      <c r="D343" s="46" t="str">
        <f>IF(入力画面!F361="","",入力画面!F361)</f>
        <v/>
      </c>
      <c r="E343" s="46" t="str">
        <f>IF(入力画面!G361="","",入力画面!G361)</f>
        <v/>
      </c>
      <c r="F343" s="46" t="str">
        <f>IF(入力画面!H361="","",入力画面!H361)</f>
        <v/>
      </c>
      <c r="G343" s="46" t="str">
        <f>IF(入力画面!I361="","",入力画面!I361)</f>
        <v/>
      </c>
      <c r="H343" s="46" t="str">
        <f>IF(入力画面!J361="","",入力画面!J361)</f>
        <v/>
      </c>
      <c r="I343" s="46" t="str">
        <f>IF(入力画面!K361="","",入力画面!K361)</f>
        <v/>
      </c>
      <c r="J343" s="46" t="str">
        <f>IF(入力画面!L361="","",入力画面!L361)</f>
        <v/>
      </c>
      <c r="K343" s="46" t="str">
        <f>IF(入力画面!M361="","",入力画面!M361)</f>
        <v/>
      </c>
    </row>
    <row r="344" spans="1:11" x14ac:dyDescent="0.2">
      <c r="A344" s="46" t="str">
        <f>IF(入力画面!C362="","",入力画面!C362)</f>
        <v/>
      </c>
      <c r="B344" s="46" t="str">
        <f>IF(入力画面!D362="","",入力画面!D362)</f>
        <v/>
      </c>
      <c r="C344" s="46" t="str">
        <f>IF(入力画面!E362="","",入力画面!E362)</f>
        <v/>
      </c>
      <c r="D344" s="46" t="str">
        <f>IF(入力画面!F362="","",入力画面!F362)</f>
        <v/>
      </c>
      <c r="E344" s="46" t="str">
        <f>IF(入力画面!G362="","",入力画面!G362)</f>
        <v/>
      </c>
      <c r="F344" s="46" t="str">
        <f>IF(入力画面!H362="","",入力画面!H362)</f>
        <v/>
      </c>
      <c r="G344" s="46" t="str">
        <f>IF(入力画面!I362="","",入力画面!I362)</f>
        <v/>
      </c>
      <c r="H344" s="46" t="str">
        <f>IF(入力画面!J362="","",入力画面!J362)</f>
        <v/>
      </c>
      <c r="I344" s="46" t="str">
        <f>IF(入力画面!K362="","",入力画面!K362)</f>
        <v/>
      </c>
      <c r="J344" s="46" t="str">
        <f>IF(入力画面!L362="","",入力画面!L362)</f>
        <v/>
      </c>
      <c r="K344" s="46" t="str">
        <f>IF(入力画面!M362="","",入力画面!M362)</f>
        <v/>
      </c>
    </row>
    <row r="345" spans="1:11" x14ac:dyDescent="0.2">
      <c r="A345" s="46" t="str">
        <f>IF(入力画面!C363="","",入力画面!C363)</f>
        <v/>
      </c>
      <c r="B345" s="46" t="str">
        <f>IF(入力画面!D363="","",入力画面!D363)</f>
        <v/>
      </c>
      <c r="C345" s="46" t="str">
        <f>IF(入力画面!E363="","",入力画面!E363)</f>
        <v/>
      </c>
      <c r="D345" s="46" t="str">
        <f>IF(入力画面!F363="","",入力画面!F363)</f>
        <v/>
      </c>
      <c r="E345" s="46" t="str">
        <f>IF(入力画面!G363="","",入力画面!G363)</f>
        <v/>
      </c>
      <c r="F345" s="46" t="str">
        <f>IF(入力画面!H363="","",入力画面!H363)</f>
        <v/>
      </c>
      <c r="G345" s="46" t="str">
        <f>IF(入力画面!I363="","",入力画面!I363)</f>
        <v/>
      </c>
      <c r="H345" s="46" t="str">
        <f>IF(入力画面!J363="","",入力画面!J363)</f>
        <v/>
      </c>
      <c r="I345" s="46" t="str">
        <f>IF(入力画面!K363="","",入力画面!K363)</f>
        <v/>
      </c>
      <c r="J345" s="46" t="str">
        <f>IF(入力画面!L363="","",入力画面!L363)</f>
        <v/>
      </c>
      <c r="K345" s="46" t="str">
        <f>IF(入力画面!M363="","",入力画面!M363)</f>
        <v/>
      </c>
    </row>
    <row r="346" spans="1:11" x14ac:dyDescent="0.2">
      <c r="A346" s="46" t="str">
        <f>IF(入力画面!C364="","",入力画面!C364)</f>
        <v/>
      </c>
      <c r="B346" s="46" t="str">
        <f>IF(入力画面!D364="","",入力画面!D364)</f>
        <v/>
      </c>
      <c r="C346" s="46" t="str">
        <f>IF(入力画面!E364="","",入力画面!E364)</f>
        <v/>
      </c>
      <c r="D346" s="46" t="str">
        <f>IF(入力画面!F364="","",入力画面!F364)</f>
        <v/>
      </c>
      <c r="E346" s="46" t="str">
        <f>IF(入力画面!G364="","",入力画面!G364)</f>
        <v/>
      </c>
      <c r="F346" s="46" t="str">
        <f>IF(入力画面!H364="","",入力画面!H364)</f>
        <v/>
      </c>
      <c r="G346" s="46" t="str">
        <f>IF(入力画面!I364="","",入力画面!I364)</f>
        <v/>
      </c>
      <c r="H346" s="46" t="str">
        <f>IF(入力画面!J364="","",入力画面!J364)</f>
        <v/>
      </c>
      <c r="I346" s="46" t="str">
        <f>IF(入力画面!K364="","",入力画面!K364)</f>
        <v/>
      </c>
      <c r="J346" s="46" t="str">
        <f>IF(入力画面!L364="","",入力画面!L364)</f>
        <v/>
      </c>
      <c r="K346" s="46" t="str">
        <f>IF(入力画面!M364="","",入力画面!M364)</f>
        <v/>
      </c>
    </row>
    <row r="347" spans="1:11" x14ac:dyDescent="0.2">
      <c r="A347" s="46" t="str">
        <f>IF(入力画面!C365="","",入力画面!C365)</f>
        <v/>
      </c>
      <c r="B347" s="46" t="str">
        <f>IF(入力画面!D365="","",入力画面!D365)</f>
        <v/>
      </c>
      <c r="C347" s="46" t="str">
        <f>IF(入力画面!E365="","",入力画面!E365)</f>
        <v/>
      </c>
      <c r="D347" s="46" t="str">
        <f>IF(入力画面!F365="","",入力画面!F365)</f>
        <v/>
      </c>
      <c r="E347" s="46" t="str">
        <f>IF(入力画面!G365="","",入力画面!G365)</f>
        <v/>
      </c>
      <c r="F347" s="46" t="str">
        <f>IF(入力画面!H365="","",入力画面!H365)</f>
        <v/>
      </c>
      <c r="G347" s="46" t="str">
        <f>IF(入力画面!I365="","",入力画面!I365)</f>
        <v/>
      </c>
      <c r="H347" s="46" t="str">
        <f>IF(入力画面!J365="","",入力画面!J365)</f>
        <v/>
      </c>
      <c r="I347" s="46" t="str">
        <f>IF(入力画面!K365="","",入力画面!K365)</f>
        <v/>
      </c>
      <c r="J347" s="46" t="str">
        <f>IF(入力画面!L365="","",入力画面!L365)</f>
        <v/>
      </c>
      <c r="K347" s="46" t="str">
        <f>IF(入力画面!M365="","",入力画面!M365)</f>
        <v/>
      </c>
    </row>
    <row r="348" spans="1:11" x14ac:dyDescent="0.2">
      <c r="A348" s="46" t="str">
        <f>IF(入力画面!C366="","",入力画面!C366)</f>
        <v/>
      </c>
      <c r="B348" s="46" t="str">
        <f>IF(入力画面!D366="","",入力画面!D366)</f>
        <v/>
      </c>
      <c r="C348" s="46" t="str">
        <f>IF(入力画面!E366="","",入力画面!E366)</f>
        <v/>
      </c>
      <c r="D348" s="46" t="str">
        <f>IF(入力画面!F366="","",入力画面!F366)</f>
        <v/>
      </c>
      <c r="E348" s="46" t="str">
        <f>IF(入力画面!G366="","",入力画面!G366)</f>
        <v/>
      </c>
      <c r="F348" s="46" t="str">
        <f>IF(入力画面!H366="","",入力画面!H366)</f>
        <v/>
      </c>
      <c r="G348" s="46" t="str">
        <f>IF(入力画面!I366="","",入力画面!I366)</f>
        <v/>
      </c>
      <c r="H348" s="46" t="str">
        <f>IF(入力画面!J366="","",入力画面!J366)</f>
        <v/>
      </c>
      <c r="I348" s="46" t="str">
        <f>IF(入力画面!K366="","",入力画面!K366)</f>
        <v/>
      </c>
      <c r="J348" s="46" t="str">
        <f>IF(入力画面!L366="","",入力画面!L366)</f>
        <v/>
      </c>
      <c r="K348" s="46" t="str">
        <f>IF(入力画面!M366="","",入力画面!M366)</f>
        <v/>
      </c>
    </row>
    <row r="349" spans="1:11" x14ac:dyDescent="0.2">
      <c r="A349" s="46" t="str">
        <f>IF(入力画面!C367="","",入力画面!C367)</f>
        <v/>
      </c>
      <c r="B349" s="46" t="str">
        <f>IF(入力画面!D367="","",入力画面!D367)</f>
        <v/>
      </c>
      <c r="C349" s="46" t="str">
        <f>IF(入力画面!E367="","",入力画面!E367)</f>
        <v/>
      </c>
      <c r="D349" s="46" t="str">
        <f>IF(入力画面!F367="","",入力画面!F367)</f>
        <v/>
      </c>
      <c r="E349" s="46" t="str">
        <f>IF(入力画面!G367="","",入力画面!G367)</f>
        <v/>
      </c>
      <c r="F349" s="46" t="str">
        <f>IF(入力画面!H367="","",入力画面!H367)</f>
        <v/>
      </c>
      <c r="G349" s="46" t="str">
        <f>IF(入力画面!I367="","",入力画面!I367)</f>
        <v/>
      </c>
      <c r="H349" s="46" t="str">
        <f>IF(入力画面!J367="","",入力画面!J367)</f>
        <v/>
      </c>
      <c r="I349" s="46" t="str">
        <f>IF(入力画面!K367="","",入力画面!K367)</f>
        <v/>
      </c>
      <c r="J349" s="46" t="str">
        <f>IF(入力画面!L367="","",入力画面!L367)</f>
        <v/>
      </c>
      <c r="K349" s="46" t="str">
        <f>IF(入力画面!M367="","",入力画面!M367)</f>
        <v/>
      </c>
    </row>
    <row r="350" spans="1:11" x14ac:dyDescent="0.2">
      <c r="A350" s="46" t="str">
        <f>IF(入力画面!C368="","",入力画面!C368)</f>
        <v/>
      </c>
      <c r="B350" s="46" t="str">
        <f>IF(入力画面!D368="","",入力画面!D368)</f>
        <v/>
      </c>
      <c r="C350" s="46" t="str">
        <f>IF(入力画面!E368="","",入力画面!E368)</f>
        <v/>
      </c>
      <c r="D350" s="46" t="str">
        <f>IF(入力画面!F368="","",入力画面!F368)</f>
        <v/>
      </c>
      <c r="E350" s="46" t="str">
        <f>IF(入力画面!G368="","",入力画面!G368)</f>
        <v/>
      </c>
      <c r="F350" s="46" t="str">
        <f>IF(入力画面!H368="","",入力画面!H368)</f>
        <v/>
      </c>
      <c r="G350" s="46" t="str">
        <f>IF(入力画面!I368="","",入力画面!I368)</f>
        <v/>
      </c>
      <c r="H350" s="46" t="str">
        <f>IF(入力画面!J368="","",入力画面!J368)</f>
        <v/>
      </c>
      <c r="I350" s="46" t="str">
        <f>IF(入力画面!K368="","",入力画面!K368)</f>
        <v/>
      </c>
      <c r="J350" s="46" t="str">
        <f>IF(入力画面!L368="","",入力画面!L368)</f>
        <v/>
      </c>
      <c r="K350" s="46" t="str">
        <f>IF(入力画面!M368="","",入力画面!M368)</f>
        <v/>
      </c>
    </row>
    <row r="351" spans="1:11" x14ac:dyDescent="0.2">
      <c r="A351" s="46" t="str">
        <f>IF(入力画面!C369="","",入力画面!C369)</f>
        <v/>
      </c>
      <c r="B351" s="46" t="str">
        <f>IF(入力画面!D369="","",入力画面!D369)</f>
        <v/>
      </c>
      <c r="C351" s="46" t="str">
        <f>IF(入力画面!E369="","",入力画面!E369)</f>
        <v/>
      </c>
      <c r="D351" s="46" t="str">
        <f>IF(入力画面!F369="","",入力画面!F369)</f>
        <v/>
      </c>
      <c r="E351" s="46" t="str">
        <f>IF(入力画面!G369="","",入力画面!G369)</f>
        <v/>
      </c>
      <c r="F351" s="46" t="str">
        <f>IF(入力画面!H369="","",入力画面!H369)</f>
        <v/>
      </c>
      <c r="G351" s="46" t="str">
        <f>IF(入力画面!I369="","",入力画面!I369)</f>
        <v/>
      </c>
      <c r="H351" s="46" t="str">
        <f>IF(入力画面!J369="","",入力画面!J369)</f>
        <v/>
      </c>
      <c r="I351" s="46" t="str">
        <f>IF(入力画面!K369="","",入力画面!K369)</f>
        <v/>
      </c>
      <c r="J351" s="46" t="str">
        <f>IF(入力画面!L369="","",入力画面!L369)</f>
        <v/>
      </c>
      <c r="K351" s="46" t="str">
        <f>IF(入力画面!M369="","",入力画面!M369)</f>
        <v/>
      </c>
    </row>
    <row r="352" spans="1:11" x14ac:dyDescent="0.2">
      <c r="A352" s="46" t="str">
        <f>IF(入力画面!C370="","",入力画面!C370)</f>
        <v/>
      </c>
      <c r="B352" s="46" t="str">
        <f>IF(入力画面!D370="","",入力画面!D370)</f>
        <v/>
      </c>
      <c r="C352" s="46" t="str">
        <f>IF(入力画面!E370="","",入力画面!E370)</f>
        <v/>
      </c>
      <c r="D352" s="46" t="str">
        <f>IF(入力画面!F370="","",入力画面!F370)</f>
        <v/>
      </c>
      <c r="E352" s="46" t="str">
        <f>IF(入力画面!G370="","",入力画面!G370)</f>
        <v/>
      </c>
      <c r="F352" s="46" t="str">
        <f>IF(入力画面!H370="","",入力画面!H370)</f>
        <v/>
      </c>
      <c r="G352" s="46" t="str">
        <f>IF(入力画面!I370="","",入力画面!I370)</f>
        <v/>
      </c>
      <c r="H352" s="46" t="str">
        <f>IF(入力画面!J370="","",入力画面!J370)</f>
        <v/>
      </c>
      <c r="I352" s="46" t="str">
        <f>IF(入力画面!K370="","",入力画面!K370)</f>
        <v/>
      </c>
      <c r="J352" s="46" t="str">
        <f>IF(入力画面!L370="","",入力画面!L370)</f>
        <v/>
      </c>
      <c r="K352" s="46" t="str">
        <f>IF(入力画面!M370="","",入力画面!M370)</f>
        <v/>
      </c>
    </row>
    <row r="353" spans="1:11" x14ac:dyDescent="0.2">
      <c r="A353" s="46" t="str">
        <f>IF(入力画面!C371="","",入力画面!C371)</f>
        <v/>
      </c>
      <c r="B353" s="46" t="str">
        <f>IF(入力画面!D371="","",入力画面!D371)</f>
        <v/>
      </c>
      <c r="C353" s="46" t="str">
        <f>IF(入力画面!E371="","",入力画面!E371)</f>
        <v/>
      </c>
      <c r="D353" s="46" t="str">
        <f>IF(入力画面!F371="","",入力画面!F371)</f>
        <v/>
      </c>
      <c r="E353" s="46" t="str">
        <f>IF(入力画面!G371="","",入力画面!G371)</f>
        <v/>
      </c>
      <c r="F353" s="46" t="str">
        <f>IF(入力画面!H371="","",入力画面!H371)</f>
        <v/>
      </c>
      <c r="G353" s="46" t="str">
        <f>IF(入力画面!I371="","",入力画面!I371)</f>
        <v/>
      </c>
      <c r="H353" s="46" t="str">
        <f>IF(入力画面!J371="","",入力画面!J371)</f>
        <v/>
      </c>
      <c r="I353" s="46" t="str">
        <f>IF(入力画面!K371="","",入力画面!K371)</f>
        <v/>
      </c>
      <c r="J353" s="46" t="str">
        <f>IF(入力画面!L371="","",入力画面!L371)</f>
        <v/>
      </c>
      <c r="K353" s="46" t="str">
        <f>IF(入力画面!M371="","",入力画面!M371)</f>
        <v/>
      </c>
    </row>
    <row r="354" spans="1:11" x14ac:dyDescent="0.2">
      <c r="A354" s="46" t="str">
        <f>IF(入力画面!C372="","",入力画面!C372)</f>
        <v/>
      </c>
      <c r="B354" s="46" t="str">
        <f>IF(入力画面!D372="","",入力画面!D372)</f>
        <v/>
      </c>
      <c r="C354" s="46" t="str">
        <f>IF(入力画面!E372="","",入力画面!E372)</f>
        <v/>
      </c>
      <c r="D354" s="46" t="str">
        <f>IF(入力画面!F372="","",入力画面!F372)</f>
        <v/>
      </c>
      <c r="E354" s="46" t="str">
        <f>IF(入力画面!G372="","",入力画面!G372)</f>
        <v/>
      </c>
      <c r="F354" s="46" t="str">
        <f>IF(入力画面!H372="","",入力画面!H372)</f>
        <v/>
      </c>
      <c r="G354" s="46" t="str">
        <f>IF(入力画面!I372="","",入力画面!I372)</f>
        <v/>
      </c>
      <c r="H354" s="46" t="str">
        <f>IF(入力画面!J372="","",入力画面!J372)</f>
        <v/>
      </c>
      <c r="I354" s="46" t="str">
        <f>IF(入力画面!K372="","",入力画面!K372)</f>
        <v/>
      </c>
      <c r="J354" s="46" t="str">
        <f>IF(入力画面!L372="","",入力画面!L372)</f>
        <v/>
      </c>
      <c r="K354" s="46" t="str">
        <f>IF(入力画面!M372="","",入力画面!M372)</f>
        <v/>
      </c>
    </row>
    <row r="355" spans="1:11" x14ac:dyDescent="0.2">
      <c r="A355" s="46" t="str">
        <f>IF(入力画面!C373="","",入力画面!C373)</f>
        <v/>
      </c>
      <c r="B355" s="46" t="str">
        <f>IF(入力画面!D373="","",入力画面!D373)</f>
        <v/>
      </c>
      <c r="C355" s="46" t="str">
        <f>IF(入力画面!E373="","",入力画面!E373)</f>
        <v/>
      </c>
      <c r="D355" s="46" t="str">
        <f>IF(入力画面!F373="","",入力画面!F373)</f>
        <v/>
      </c>
      <c r="E355" s="46" t="str">
        <f>IF(入力画面!G373="","",入力画面!G373)</f>
        <v/>
      </c>
      <c r="F355" s="46" t="str">
        <f>IF(入力画面!H373="","",入力画面!H373)</f>
        <v/>
      </c>
      <c r="G355" s="46" t="str">
        <f>IF(入力画面!I373="","",入力画面!I373)</f>
        <v/>
      </c>
      <c r="H355" s="46" t="str">
        <f>IF(入力画面!J373="","",入力画面!J373)</f>
        <v/>
      </c>
      <c r="I355" s="46" t="str">
        <f>IF(入力画面!K373="","",入力画面!K373)</f>
        <v/>
      </c>
      <c r="J355" s="46" t="str">
        <f>IF(入力画面!L373="","",入力画面!L373)</f>
        <v/>
      </c>
      <c r="K355" s="46" t="str">
        <f>IF(入力画面!M373="","",入力画面!M373)</f>
        <v/>
      </c>
    </row>
    <row r="356" spans="1:11" x14ac:dyDescent="0.2">
      <c r="A356" s="46" t="str">
        <f>IF(入力画面!C374="","",入力画面!C374)</f>
        <v/>
      </c>
      <c r="B356" s="46" t="str">
        <f>IF(入力画面!D374="","",入力画面!D374)</f>
        <v/>
      </c>
      <c r="C356" s="46" t="str">
        <f>IF(入力画面!E374="","",入力画面!E374)</f>
        <v/>
      </c>
      <c r="D356" s="46" t="str">
        <f>IF(入力画面!F374="","",入力画面!F374)</f>
        <v/>
      </c>
      <c r="E356" s="46" t="str">
        <f>IF(入力画面!G374="","",入力画面!G374)</f>
        <v/>
      </c>
      <c r="F356" s="46" t="str">
        <f>IF(入力画面!H374="","",入力画面!H374)</f>
        <v/>
      </c>
      <c r="G356" s="46" t="str">
        <f>IF(入力画面!I374="","",入力画面!I374)</f>
        <v/>
      </c>
      <c r="H356" s="46" t="str">
        <f>IF(入力画面!J374="","",入力画面!J374)</f>
        <v/>
      </c>
      <c r="I356" s="46" t="str">
        <f>IF(入力画面!K374="","",入力画面!K374)</f>
        <v/>
      </c>
      <c r="J356" s="46" t="str">
        <f>IF(入力画面!L374="","",入力画面!L374)</f>
        <v/>
      </c>
      <c r="K356" s="46" t="str">
        <f>IF(入力画面!M374="","",入力画面!M374)</f>
        <v/>
      </c>
    </row>
    <row r="357" spans="1:11" x14ac:dyDescent="0.2">
      <c r="A357" s="46" t="str">
        <f>IF(入力画面!C375="","",入力画面!C375)</f>
        <v/>
      </c>
      <c r="B357" s="46" t="str">
        <f>IF(入力画面!D375="","",入力画面!D375)</f>
        <v/>
      </c>
      <c r="C357" s="46" t="str">
        <f>IF(入力画面!E375="","",入力画面!E375)</f>
        <v/>
      </c>
      <c r="D357" s="46" t="str">
        <f>IF(入力画面!F375="","",入力画面!F375)</f>
        <v/>
      </c>
      <c r="E357" s="46" t="str">
        <f>IF(入力画面!G375="","",入力画面!G375)</f>
        <v/>
      </c>
      <c r="F357" s="46" t="str">
        <f>IF(入力画面!H375="","",入力画面!H375)</f>
        <v/>
      </c>
      <c r="G357" s="46" t="str">
        <f>IF(入力画面!I375="","",入力画面!I375)</f>
        <v/>
      </c>
      <c r="H357" s="46" t="str">
        <f>IF(入力画面!J375="","",入力画面!J375)</f>
        <v/>
      </c>
      <c r="I357" s="46" t="str">
        <f>IF(入力画面!K375="","",入力画面!K375)</f>
        <v/>
      </c>
      <c r="J357" s="46" t="str">
        <f>IF(入力画面!L375="","",入力画面!L375)</f>
        <v/>
      </c>
      <c r="K357" s="46" t="str">
        <f>IF(入力画面!M375="","",入力画面!M375)</f>
        <v/>
      </c>
    </row>
    <row r="358" spans="1:11" x14ac:dyDescent="0.2">
      <c r="A358" s="46" t="str">
        <f>IF(入力画面!C376="","",入力画面!C376)</f>
        <v/>
      </c>
      <c r="B358" s="46" t="str">
        <f>IF(入力画面!D376="","",入力画面!D376)</f>
        <v/>
      </c>
      <c r="C358" s="46" t="str">
        <f>IF(入力画面!E376="","",入力画面!E376)</f>
        <v/>
      </c>
      <c r="D358" s="46" t="str">
        <f>IF(入力画面!F376="","",入力画面!F376)</f>
        <v/>
      </c>
      <c r="E358" s="46" t="str">
        <f>IF(入力画面!G376="","",入力画面!G376)</f>
        <v/>
      </c>
      <c r="F358" s="46" t="str">
        <f>IF(入力画面!H376="","",入力画面!H376)</f>
        <v/>
      </c>
      <c r="G358" s="46" t="str">
        <f>IF(入力画面!I376="","",入力画面!I376)</f>
        <v/>
      </c>
      <c r="H358" s="46" t="str">
        <f>IF(入力画面!J376="","",入力画面!J376)</f>
        <v/>
      </c>
      <c r="I358" s="46" t="str">
        <f>IF(入力画面!K376="","",入力画面!K376)</f>
        <v/>
      </c>
      <c r="J358" s="46" t="str">
        <f>IF(入力画面!L376="","",入力画面!L376)</f>
        <v/>
      </c>
      <c r="K358" s="46" t="str">
        <f>IF(入力画面!M376="","",入力画面!M376)</f>
        <v/>
      </c>
    </row>
    <row r="359" spans="1:11" x14ac:dyDescent="0.2">
      <c r="A359" s="46" t="str">
        <f>IF(入力画面!C377="","",入力画面!C377)</f>
        <v/>
      </c>
      <c r="B359" s="46" t="str">
        <f>IF(入力画面!D377="","",入力画面!D377)</f>
        <v/>
      </c>
      <c r="C359" s="46" t="str">
        <f>IF(入力画面!E377="","",入力画面!E377)</f>
        <v/>
      </c>
      <c r="D359" s="46" t="str">
        <f>IF(入力画面!F377="","",入力画面!F377)</f>
        <v/>
      </c>
      <c r="E359" s="46" t="str">
        <f>IF(入力画面!G377="","",入力画面!G377)</f>
        <v/>
      </c>
      <c r="F359" s="46" t="str">
        <f>IF(入力画面!H377="","",入力画面!H377)</f>
        <v/>
      </c>
      <c r="G359" s="46" t="str">
        <f>IF(入力画面!I377="","",入力画面!I377)</f>
        <v/>
      </c>
      <c r="H359" s="46" t="str">
        <f>IF(入力画面!J377="","",入力画面!J377)</f>
        <v/>
      </c>
      <c r="I359" s="46" t="str">
        <f>IF(入力画面!K377="","",入力画面!K377)</f>
        <v/>
      </c>
      <c r="J359" s="46" t="str">
        <f>IF(入力画面!L377="","",入力画面!L377)</f>
        <v/>
      </c>
      <c r="K359" s="46" t="str">
        <f>IF(入力画面!M377="","",入力画面!M377)</f>
        <v/>
      </c>
    </row>
    <row r="360" spans="1:11" x14ac:dyDescent="0.2">
      <c r="A360" s="46" t="str">
        <f>IF(入力画面!C378="","",入力画面!C378)</f>
        <v/>
      </c>
      <c r="B360" s="46" t="str">
        <f>IF(入力画面!D378="","",入力画面!D378)</f>
        <v/>
      </c>
      <c r="C360" s="46" t="str">
        <f>IF(入力画面!E378="","",入力画面!E378)</f>
        <v/>
      </c>
      <c r="D360" s="46" t="str">
        <f>IF(入力画面!F378="","",入力画面!F378)</f>
        <v/>
      </c>
      <c r="E360" s="46" t="str">
        <f>IF(入力画面!G378="","",入力画面!G378)</f>
        <v/>
      </c>
      <c r="F360" s="46" t="str">
        <f>IF(入力画面!H378="","",入力画面!H378)</f>
        <v/>
      </c>
      <c r="G360" s="46" t="str">
        <f>IF(入力画面!I378="","",入力画面!I378)</f>
        <v/>
      </c>
      <c r="H360" s="46" t="str">
        <f>IF(入力画面!J378="","",入力画面!J378)</f>
        <v/>
      </c>
      <c r="I360" s="46" t="str">
        <f>IF(入力画面!K378="","",入力画面!K378)</f>
        <v/>
      </c>
      <c r="J360" s="46" t="str">
        <f>IF(入力画面!L378="","",入力画面!L378)</f>
        <v/>
      </c>
      <c r="K360" s="46" t="str">
        <f>IF(入力画面!M378="","",入力画面!M378)</f>
        <v/>
      </c>
    </row>
    <row r="361" spans="1:11" x14ac:dyDescent="0.2">
      <c r="A361" s="46" t="str">
        <f>IF(入力画面!C379="","",入力画面!C379)</f>
        <v/>
      </c>
      <c r="B361" s="46" t="str">
        <f>IF(入力画面!D379="","",入力画面!D379)</f>
        <v/>
      </c>
      <c r="C361" s="46" t="str">
        <f>IF(入力画面!E379="","",入力画面!E379)</f>
        <v/>
      </c>
      <c r="D361" s="46" t="str">
        <f>IF(入力画面!F379="","",入力画面!F379)</f>
        <v/>
      </c>
      <c r="E361" s="46" t="str">
        <f>IF(入力画面!G379="","",入力画面!G379)</f>
        <v/>
      </c>
      <c r="F361" s="46" t="str">
        <f>IF(入力画面!H379="","",入力画面!H379)</f>
        <v/>
      </c>
      <c r="G361" s="46" t="str">
        <f>IF(入力画面!I379="","",入力画面!I379)</f>
        <v/>
      </c>
      <c r="H361" s="46" t="str">
        <f>IF(入力画面!J379="","",入力画面!J379)</f>
        <v/>
      </c>
      <c r="I361" s="46" t="str">
        <f>IF(入力画面!K379="","",入力画面!K379)</f>
        <v/>
      </c>
      <c r="J361" s="46" t="str">
        <f>IF(入力画面!L379="","",入力画面!L379)</f>
        <v/>
      </c>
      <c r="K361" s="46" t="str">
        <f>IF(入力画面!M379="","",入力画面!M379)</f>
        <v/>
      </c>
    </row>
    <row r="362" spans="1:11" x14ac:dyDescent="0.2">
      <c r="A362" s="46" t="str">
        <f>IF(入力画面!C380="","",入力画面!C380)</f>
        <v/>
      </c>
      <c r="B362" s="46" t="str">
        <f>IF(入力画面!D380="","",入力画面!D380)</f>
        <v/>
      </c>
      <c r="C362" s="46" t="str">
        <f>IF(入力画面!E380="","",入力画面!E380)</f>
        <v/>
      </c>
      <c r="D362" s="46" t="str">
        <f>IF(入力画面!F380="","",入力画面!F380)</f>
        <v/>
      </c>
      <c r="E362" s="46" t="str">
        <f>IF(入力画面!G380="","",入力画面!G380)</f>
        <v/>
      </c>
      <c r="F362" s="46" t="str">
        <f>IF(入力画面!H380="","",入力画面!H380)</f>
        <v/>
      </c>
      <c r="G362" s="46" t="str">
        <f>IF(入力画面!I380="","",入力画面!I380)</f>
        <v/>
      </c>
      <c r="H362" s="46" t="str">
        <f>IF(入力画面!J380="","",入力画面!J380)</f>
        <v/>
      </c>
      <c r="I362" s="46" t="str">
        <f>IF(入力画面!K380="","",入力画面!K380)</f>
        <v/>
      </c>
      <c r="J362" s="46" t="str">
        <f>IF(入力画面!L380="","",入力画面!L380)</f>
        <v/>
      </c>
      <c r="K362" s="46" t="str">
        <f>IF(入力画面!M380="","",入力画面!M380)</f>
        <v/>
      </c>
    </row>
    <row r="363" spans="1:11" x14ac:dyDescent="0.2">
      <c r="A363" s="46" t="str">
        <f>IF(入力画面!C381="","",入力画面!C381)</f>
        <v/>
      </c>
      <c r="B363" s="46" t="str">
        <f>IF(入力画面!D381="","",入力画面!D381)</f>
        <v/>
      </c>
      <c r="C363" s="46" t="str">
        <f>IF(入力画面!E381="","",入力画面!E381)</f>
        <v/>
      </c>
      <c r="D363" s="46" t="str">
        <f>IF(入力画面!F381="","",入力画面!F381)</f>
        <v/>
      </c>
      <c r="E363" s="46" t="str">
        <f>IF(入力画面!G381="","",入力画面!G381)</f>
        <v/>
      </c>
      <c r="F363" s="46" t="str">
        <f>IF(入力画面!H381="","",入力画面!H381)</f>
        <v/>
      </c>
      <c r="G363" s="46" t="str">
        <f>IF(入力画面!I381="","",入力画面!I381)</f>
        <v/>
      </c>
      <c r="H363" s="46" t="str">
        <f>IF(入力画面!J381="","",入力画面!J381)</f>
        <v/>
      </c>
      <c r="I363" s="46" t="str">
        <f>IF(入力画面!K381="","",入力画面!K381)</f>
        <v/>
      </c>
      <c r="J363" s="46" t="str">
        <f>IF(入力画面!L381="","",入力画面!L381)</f>
        <v/>
      </c>
      <c r="K363" s="46" t="str">
        <f>IF(入力画面!M381="","",入力画面!M381)</f>
        <v/>
      </c>
    </row>
    <row r="364" spans="1:11" x14ac:dyDescent="0.2">
      <c r="A364" s="46" t="str">
        <f>IF(入力画面!C382="","",入力画面!C382)</f>
        <v/>
      </c>
      <c r="B364" s="46" t="str">
        <f>IF(入力画面!D382="","",入力画面!D382)</f>
        <v/>
      </c>
      <c r="C364" s="46" t="str">
        <f>IF(入力画面!E382="","",入力画面!E382)</f>
        <v/>
      </c>
      <c r="D364" s="46" t="str">
        <f>IF(入力画面!F382="","",入力画面!F382)</f>
        <v/>
      </c>
      <c r="E364" s="46" t="str">
        <f>IF(入力画面!G382="","",入力画面!G382)</f>
        <v/>
      </c>
      <c r="F364" s="46" t="str">
        <f>IF(入力画面!H382="","",入力画面!H382)</f>
        <v/>
      </c>
      <c r="G364" s="46" t="str">
        <f>IF(入力画面!I382="","",入力画面!I382)</f>
        <v/>
      </c>
      <c r="H364" s="46" t="str">
        <f>IF(入力画面!J382="","",入力画面!J382)</f>
        <v/>
      </c>
      <c r="I364" s="46" t="str">
        <f>IF(入力画面!K382="","",入力画面!K382)</f>
        <v/>
      </c>
      <c r="J364" s="46" t="str">
        <f>IF(入力画面!L382="","",入力画面!L382)</f>
        <v/>
      </c>
      <c r="K364" s="46" t="str">
        <f>IF(入力画面!M382="","",入力画面!M382)</f>
        <v/>
      </c>
    </row>
    <row r="365" spans="1:11" x14ac:dyDescent="0.2">
      <c r="A365" s="46" t="str">
        <f>IF(入力画面!C383="","",入力画面!C383)</f>
        <v/>
      </c>
      <c r="B365" s="46" t="str">
        <f>IF(入力画面!D383="","",入力画面!D383)</f>
        <v/>
      </c>
      <c r="C365" s="46" t="str">
        <f>IF(入力画面!E383="","",入力画面!E383)</f>
        <v/>
      </c>
      <c r="D365" s="46" t="str">
        <f>IF(入力画面!F383="","",入力画面!F383)</f>
        <v/>
      </c>
      <c r="E365" s="46" t="str">
        <f>IF(入力画面!G383="","",入力画面!G383)</f>
        <v/>
      </c>
      <c r="F365" s="46" t="str">
        <f>IF(入力画面!H383="","",入力画面!H383)</f>
        <v/>
      </c>
      <c r="G365" s="46" t="str">
        <f>IF(入力画面!I383="","",入力画面!I383)</f>
        <v/>
      </c>
      <c r="H365" s="46" t="str">
        <f>IF(入力画面!J383="","",入力画面!J383)</f>
        <v/>
      </c>
      <c r="I365" s="46" t="str">
        <f>IF(入力画面!K383="","",入力画面!K383)</f>
        <v/>
      </c>
      <c r="J365" s="46" t="str">
        <f>IF(入力画面!L383="","",入力画面!L383)</f>
        <v/>
      </c>
      <c r="K365" s="46" t="str">
        <f>IF(入力画面!M383="","",入力画面!M383)</f>
        <v/>
      </c>
    </row>
    <row r="366" spans="1:11" x14ac:dyDescent="0.2">
      <c r="A366" s="46" t="str">
        <f>IF(入力画面!C384="","",入力画面!C384)</f>
        <v/>
      </c>
      <c r="B366" s="46" t="str">
        <f>IF(入力画面!D384="","",入力画面!D384)</f>
        <v/>
      </c>
      <c r="C366" s="46" t="str">
        <f>IF(入力画面!E384="","",入力画面!E384)</f>
        <v/>
      </c>
      <c r="D366" s="46" t="str">
        <f>IF(入力画面!F384="","",入力画面!F384)</f>
        <v/>
      </c>
      <c r="E366" s="46" t="str">
        <f>IF(入力画面!G384="","",入力画面!G384)</f>
        <v/>
      </c>
      <c r="F366" s="46" t="str">
        <f>IF(入力画面!H384="","",入力画面!H384)</f>
        <v/>
      </c>
      <c r="G366" s="46" t="str">
        <f>IF(入力画面!I384="","",入力画面!I384)</f>
        <v/>
      </c>
      <c r="H366" s="46" t="str">
        <f>IF(入力画面!J384="","",入力画面!J384)</f>
        <v/>
      </c>
      <c r="I366" s="46" t="str">
        <f>IF(入力画面!K384="","",入力画面!K384)</f>
        <v/>
      </c>
      <c r="J366" s="46" t="str">
        <f>IF(入力画面!L384="","",入力画面!L384)</f>
        <v/>
      </c>
      <c r="K366" s="46" t="str">
        <f>IF(入力画面!M384="","",入力画面!M384)</f>
        <v/>
      </c>
    </row>
    <row r="367" spans="1:11" x14ac:dyDescent="0.2">
      <c r="A367" s="46" t="str">
        <f>IF(入力画面!C385="","",入力画面!C385)</f>
        <v/>
      </c>
      <c r="B367" s="46" t="str">
        <f>IF(入力画面!D385="","",入力画面!D385)</f>
        <v/>
      </c>
      <c r="C367" s="46" t="str">
        <f>IF(入力画面!E385="","",入力画面!E385)</f>
        <v/>
      </c>
      <c r="D367" s="46" t="str">
        <f>IF(入力画面!F385="","",入力画面!F385)</f>
        <v/>
      </c>
      <c r="E367" s="46" t="str">
        <f>IF(入力画面!G385="","",入力画面!G385)</f>
        <v/>
      </c>
      <c r="F367" s="46" t="str">
        <f>IF(入力画面!H385="","",入力画面!H385)</f>
        <v/>
      </c>
      <c r="G367" s="46" t="str">
        <f>IF(入力画面!I385="","",入力画面!I385)</f>
        <v/>
      </c>
      <c r="H367" s="46" t="str">
        <f>IF(入力画面!J385="","",入力画面!J385)</f>
        <v/>
      </c>
      <c r="I367" s="46" t="str">
        <f>IF(入力画面!K385="","",入力画面!K385)</f>
        <v/>
      </c>
      <c r="J367" s="46" t="str">
        <f>IF(入力画面!L385="","",入力画面!L385)</f>
        <v/>
      </c>
      <c r="K367" s="46" t="str">
        <f>IF(入力画面!M385="","",入力画面!M385)</f>
        <v/>
      </c>
    </row>
    <row r="368" spans="1:11" x14ac:dyDescent="0.2">
      <c r="A368" s="46" t="str">
        <f>IF(入力画面!C386="","",入力画面!C386)</f>
        <v/>
      </c>
      <c r="B368" s="46" t="str">
        <f>IF(入力画面!D386="","",入力画面!D386)</f>
        <v/>
      </c>
      <c r="C368" s="46" t="str">
        <f>IF(入力画面!E386="","",入力画面!E386)</f>
        <v/>
      </c>
      <c r="D368" s="46" t="str">
        <f>IF(入力画面!F386="","",入力画面!F386)</f>
        <v/>
      </c>
      <c r="E368" s="46" t="str">
        <f>IF(入力画面!G386="","",入力画面!G386)</f>
        <v/>
      </c>
      <c r="F368" s="46" t="str">
        <f>IF(入力画面!H386="","",入力画面!H386)</f>
        <v/>
      </c>
      <c r="G368" s="46" t="str">
        <f>IF(入力画面!I386="","",入力画面!I386)</f>
        <v/>
      </c>
      <c r="H368" s="46" t="str">
        <f>IF(入力画面!J386="","",入力画面!J386)</f>
        <v/>
      </c>
      <c r="I368" s="46" t="str">
        <f>IF(入力画面!K386="","",入力画面!K386)</f>
        <v/>
      </c>
      <c r="J368" s="46" t="str">
        <f>IF(入力画面!L386="","",入力画面!L386)</f>
        <v/>
      </c>
      <c r="K368" s="46" t="str">
        <f>IF(入力画面!M386="","",入力画面!M386)</f>
        <v/>
      </c>
    </row>
    <row r="369" spans="1:11" x14ac:dyDescent="0.2">
      <c r="A369" s="46" t="str">
        <f>IF(入力画面!C387="","",入力画面!C387)</f>
        <v/>
      </c>
      <c r="B369" s="46" t="str">
        <f>IF(入力画面!D387="","",入力画面!D387)</f>
        <v/>
      </c>
      <c r="C369" s="46" t="str">
        <f>IF(入力画面!E387="","",入力画面!E387)</f>
        <v/>
      </c>
      <c r="D369" s="46" t="str">
        <f>IF(入力画面!F387="","",入力画面!F387)</f>
        <v/>
      </c>
      <c r="E369" s="46" t="str">
        <f>IF(入力画面!G387="","",入力画面!G387)</f>
        <v/>
      </c>
      <c r="F369" s="46" t="str">
        <f>IF(入力画面!H387="","",入力画面!H387)</f>
        <v/>
      </c>
      <c r="G369" s="46" t="str">
        <f>IF(入力画面!I387="","",入力画面!I387)</f>
        <v/>
      </c>
      <c r="H369" s="46" t="str">
        <f>IF(入力画面!J387="","",入力画面!J387)</f>
        <v/>
      </c>
      <c r="I369" s="46" t="str">
        <f>IF(入力画面!K387="","",入力画面!K387)</f>
        <v/>
      </c>
      <c r="J369" s="46" t="str">
        <f>IF(入力画面!L387="","",入力画面!L387)</f>
        <v/>
      </c>
      <c r="K369" s="46" t="str">
        <f>IF(入力画面!M387="","",入力画面!M387)</f>
        <v/>
      </c>
    </row>
    <row r="370" spans="1:11" x14ac:dyDescent="0.2">
      <c r="A370" s="46" t="str">
        <f>IF(入力画面!C388="","",入力画面!C388)</f>
        <v/>
      </c>
      <c r="B370" s="46" t="str">
        <f>IF(入力画面!D388="","",入力画面!D388)</f>
        <v/>
      </c>
      <c r="C370" s="46" t="str">
        <f>IF(入力画面!E388="","",入力画面!E388)</f>
        <v/>
      </c>
      <c r="D370" s="46" t="str">
        <f>IF(入力画面!F388="","",入力画面!F388)</f>
        <v/>
      </c>
      <c r="E370" s="46" t="str">
        <f>IF(入力画面!G388="","",入力画面!G388)</f>
        <v/>
      </c>
      <c r="F370" s="46" t="str">
        <f>IF(入力画面!H388="","",入力画面!H388)</f>
        <v/>
      </c>
      <c r="G370" s="46" t="str">
        <f>IF(入力画面!I388="","",入力画面!I388)</f>
        <v/>
      </c>
      <c r="H370" s="46" t="str">
        <f>IF(入力画面!J388="","",入力画面!J388)</f>
        <v/>
      </c>
      <c r="I370" s="46" t="str">
        <f>IF(入力画面!K388="","",入力画面!K388)</f>
        <v/>
      </c>
      <c r="J370" s="46" t="str">
        <f>IF(入力画面!L388="","",入力画面!L388)</f>
        <v/>
      </c>
      <c r="K370" s="46" t="str">
        <f>IF(入力画面!M388="","",入力画面!M388)</f>
        <v/>
      </c>
    </row>
    <row r="371" spans="1:11" x14ac:dyDescent="0.2">
      <c r="A371" s="46" t="str">
        <f>IF(入力画面!C389="","",入力画面!C389)</f>
        <v/>
      </c>
      <c r="B371" s="46" t="str">
        <f>IF(入力画面!D389="","",入力画面!D389)</f>
        <v/>
      </c>
      <c r="C371" s="46" t="str">
        <f>IF(入力画面!E389="","",入力画面!E389)</f>
        <v/>
      </c>
      <c r="D371" s="46" t="str">
        <f>IF(入力画面!F389="","",入力画面!F389)</f>
        <v/>
      </c>
      <c r="E371" s="46" t="str">
        <f>IF(入力画面!G389="","",入力画面!G389)</f>
        <v/>
      </c>
      <c r="F371" s="46" t="str">
        <f>IF(入力画面!H389="","",入力画面!H389)</f>
        <v/>
      </c>
      <c r="G371" s="46" t="str">
        <f>IF(入力画面!I389="","",入力画面!I389)</f>
        <v/>
      </c>
      <c r="H371" s="46" t="str">
        <f>IF(入力画面!J389="","",入力画面!J389)</f>
        <v/>
      </c>
      <c r="I371" s="46" t="str">
        <f>IF(入力画面!K389="","",入力画面!K389)</f>
        <v/>
      </c>
      <c r="J371" s="46" t="str">
        <f>IF(入力画面!L389="","",入力画面!L389)</f>
        <v/>
      </c>
      <c r="K371" s="46" t="str">
        <f>IF(入力画面!M389="","",入力画面!M389)</f>
        <v/>
      </c>
    </row>
    <row r="372" spans="1:11" x14ac:dyDescent="0.2">
      <c r="A372" s="46" t="str">
        <f>IF(入力画面!C390="","",入力画面!C390)</f>
        <v/>
      </c>
      <c r="B372" s="46" t="str">
        <f>IF(入力画面!D390="","",入力画面!D390)</f>
        <v/>
      </c>
      <c r="C372" s="46" t="str">
        <f>IF(入力画面!E390="","",入力画面!E390)</f>
        <v/>
      </c>
      <c r="D372" s="46" t="str">
        <f>IF(入力画面!F390="","",入力画面!F390)</f>
        <v/>
      </c>
      <c r="E372" s="46" t="str">
        <f>IF(入力画面!G390="","",入力画面!G390)</f>
        <v/>
      </c>
      <c r="F372" s="46" t="str">
        <f>IF(入力画面!H390="","",入力画面!H390)</f>
        <v/>
      </c>
      <c r="G372" s="46" t="str">
        <f>IF(入力画面!I390="","",入力画面!I390)</f>
        <v/>
      </c>
      <c r="H372" s="46" t="str">
        <f>IF(入力画面!J390="","",入力画面!J390)</f>
        <v/>
      </c>
      <c r="I372" s="46" t="str">
        <f>IF(入力画面!K390="","",入力画面!K390)</f>
        <v/>
      </c>
      <c r="J372" s="46" t="str">
        <f>IF(入力画面!L390="","",入力画面!L390)</f>
        <v/>
      </c>
      <c r="K372" s="46" t="str">
        <f>IF(入力画面!M390="","",入力画面!M390)</f>
        <v/>
      </c>
    </row>
    <row r="373" spans="1:11" x14ac:dyDescent="0.2">
      <c r="A373" s="46" t="str">
        <f>IF(入力画面!C391="","",入力画面!C391)</f>
        <v/>
      </c>
      <c r="B373" s="46" t="str">
        <f>IF(入力画面!D391="","",入力画面!D391)</f>
        <v/>
      </c>
      <c r="C373" s="46" t="str">
        <f>IF(入力画面!E391="","",入力画面!E391)</f>
        <v/>
      </c>
      <c r="D373" s="46" t="str">
        <f>IF(入力画面!F391="","",入力画面!F391)</f>
        <v/>
      </c>
      <c r="E373" s="46" t="str">
        <f>IF(入力画面!G391="","",入力画面!G391)</f>
        <v/>
      </c>
      <c r="F373" s="46" t="str">
        <f>IF(入力画面!H391="","",入力画面!H391)</f>
        <v/>
      </c>
      <c r="G373" s="46" t="str">
        <f>IF(入力画面!I391="","",入力画面!I391)</f>
        <v/>
      </c>
      <c r="H373" s="46" t="str">
        <f>IF(入力画面!J391="","",入力画面!J391)</f>
        <v/>
      </c>
      <c r="I373" s="46" t="str">
        <f>IF(入力画面!K391="","",入力画面!K391)</f>
        <v/>
      </c>
      <c r="J373" s="46" t="str">
        <f>IF(入力画面!L391="","",入力画面!L391)</f>
        <v/>
      </c>
      <c r="K373" s="46" t="str">
        <f>IF(入力画面!M391="","",入力画面!M391)</f>
        <v/>
      </c>
    </row>
    <row r="374" spans="1:11" x14ac:dyDescent="0.2">
      <c r="A374" s="46" t="str">
        <f>IF(入力画面!C392="","",入力画面!C392)</f>
        <v/>
      </c>
      <c r="B374" s="46" t="str">
        <f>IF(入力画面!D392="","",入力画面!D392)</f>
        <v/>
      </c>
      <c r="C374" s="46" t="str">
        <f>IF(入力画面!E392="","",入力画面!E392)</f>
        <v/>
      </c>
      <c r="D374" s="46" t="str">
        <f>IF(入力画面!F392="","",入力画面!F392)</f>
        <v/>
      </c>
      <c r="E374" s="46" t="str">
        <f>IF(入力画面!G392="","",入力画面!G392)</f>
        <v/>
      </c>
      <c r="F374" s="46" t="str">
        <f>IF(入力画面!H392="","",入力画面!H392)</f>
        <v/>
      </c>
      <c r="G374" s="46" t="str">
        <f>IF(入力画面!I392="","",入力画面!I392)</f>
        <v/>
      </c>
      <c r="H374" s="46" t="str">
        <f>IF(入力画面!J392="","",入力画面!J392)</f>
        <v/>
      </c>
      <c r="I374" s="46" t="str">
        <f>IF(入力画面!K392="","",入力画面!K392)</f>
        <v/>
      </c>
      <c r="J374" s="46" t="str">
        <f>IF(入力画面!L392="","",入力画面!L392)</f>
        <v/>
      </c>
      <c r="K374" s="46" t="str">
        <f>IF(入力画面!M392="","",入力画面!M392)</f>
        <v/>
      </c>
    </row>
    <row r="375" spans="1:11" x14ac:dyDescent="0.2">
      <c r="A375" s="46" t="str">
        <f>IF(入力画面!C393="","",入力画面!C393)</f>
        <v/>
      </c>
      <c r="B375" s="46" t="str">
        <f>IF(入力画面!D393="","",入力画面!D393)</f>
        <v/>
      </c>
      <c r="C375" s="46" t="str">
        <f>IF(入力画面!E393="","",入力画面!E393)</f>
        <v/>
      </c>
      <c r="D375" s="46" t="str">
        <f>IF(入力画面!F393="","",入力画面!F393)</f>
        <v/>
      </c>
      <c r="E375" s="46" t="str">
        <f>IF(入力画面!G393="","",入力画面!G393)</f>
        <v/>
      </c>
      <c r="F375" s="46" t="str">
        <f>IF(入力画面!H393="","",入力画面!H393)</f>
        <v/>
      </c>
      <c r="G375" s="46" t="str">
        <f>IF(入力画面!I393="","",入力画面!I393)</f>
        <v/>
      </c>
      <c r="H375" s="46" t="str">
        <f>IF(入力画面!J393="","",入力画面!J393)</f>
        <v/>
      </c>
      <c r="I375" s="46" t="str">
        <f>IF(入力画面!K393="","",入力画面!K393)</f>
        <v/>
      </c>
      <c r="J375" s="46" t="str">
        <f>IF(入力画面!L393="","",入力画面!L393)</f>
        <v/>
      </c>
      <c r="K375" s="46" t="str">
        <f>IF(入力画面!M393="","",入力画面!M393)</f>
        <v/>
      </c>
    </row>
    <row r="376" spans="1:11" x14ac:dyDescent="0.2">
      <c r="A376" s="46" t="str">
        <f>IF(入力画面!C394="","",入力画面!C394)</f>
        <v/>
      </c>
      <c r="B376" s="46" t="str">
        <f>IF(入力画面!D394="","",入力画面!D394)</f>
        <v/>
      </c>
      <c r="C376" s="46" t="str">
        <f>IF(入力画面!E394="","",入力画面!E394)</f>
        <v/>
      </c>
      <c r="D376" s="46" t="str">
        <f>IF(入力画面!F394="","",入力画面!F394)</f>
        <v/>
      </c>
      <c r="E376" s="46" t="str">
        <f>IF(入力画面!G394="","",入力画面!G394)</f>
        <v/>
      </c>
      <c r="F376" s="46" t="str">
        <f>IF(入力画面!H394="","",入力画面!H394)</f>
        <v/>
      </c>
      <c r="G376" s="46" t="str">
        <f>IF(入力画面!I394="","",入力画面!I394)</f>
        <v/>
      </c>
      <c r="H376" s="46" t="str">
        <f>IF(入力画面!J394="","",入力画面!J394)</f>
        <v/>
      </c>
      <c r="I376" s="46" t="str">
        <f>IF(入力画面!K394="","",入力画面!K394)</f>
        <v/>
      </c>
      <c r="J376" s="46" t="str">
        <f>IF(入力画面!L394="","",入力画面!L394)</f>
        <v/>
      </c>
      <c r="K376" s="46" t="str">
        <f>IF(入力画面!M394="","",入力画面!M394)</f>
        <v/>
      </c>
    </row>
    <row r="377" spans="1:11" x14ac:dyDescent="0.2">
      <c r="A377" s="46" t="str">
        <f>IF(入力画面!C395="","",入力画面!C395)</f>
        <v/>
      </c>
      <c r="B377" s="46" t="str">
        <f>IF(入力画面!D395="","",入力画面!D395)</f>
        <v/>
      </c>
      <c r="C377" s="46" t="str">
        <f>IF(入力画面!E395="","",入力画面!E395)</f>
        <v/>
      </c>
      <c r="D377" s="46" t="str">
        <f>IF(入力画面!F395="","",入力画面!F395)</f>
        <v/>
      </c>
      <c r="E377" s="46" t="str">
        <f>IF(入力画面!G395="","",入力画面!G395)</f>
        <v/>
      </c>
      <c r="F377" s="46" t="str">
        <f>IF(入力画面!H395="","",入力画面!H395)</f>
        <v/>
      </c>
      <c r="G377" s="46" t="str">
        <f>IF(入力画面!I395="","",入力画面!I395)</f>
        <v/>
      </c>
      <c r="H377" s="46" t="str">
        <f>IF(入力画面!J395="","",入力画面!J395)</f>
        <v/>
      </c>
      <c r="I377" s="46" t="str">
        <f>IF(入力画面!K395="","",入力画面!K395)</f>
        <v/>
      </c>
      <c r="J377" s="46" t="str">
        <f>IF(入力画面!L395="","",入力画面!L395)</f>
        <v/>
      </c>
      <c r="K377" s="46" t="str">
        <f>IF(入力画面!M395="","",入力画面!M395)</f>
        <v/>
      </c>
    </row>
    <row r="378" spans="1:11" x14ac:dyDescent="0.2">
      <c r="A378" s="46" t="str">
        <f>IF(入力画面!C396="","",入力画面!C396)</f>
        <v/>
      </c>
      <c r="B378" s="46" t="str">
        <f>IF(入力画面!D396="","",入力画面!D396)</f>
        <v/>
      </c>
      <c r="C378" s="46" t="str">
        <f>IF(入力画面!E396="","",入力画面!E396)</f>
        <v/>
      </c>
      <c r="D378" s="46" t="str">
        <f>IF(入力画面!F396="","",入力画面!F396)</f>
        <v/>
      </c>
      <c r="E378" s="46" t="str">
        <f>IF(入力画面!G396="","",入力画面!G396)</f>
        <v/>
      </c>
      <c r="F378" s="46" t="str">
        <f>IF(入力画面!H396="","",入力画面!H396)</f>
        <v/>
      </c>
      <c r="G378" s="46" t="str">
        <f>IF(入力画面!I396="","",入力画面!I396)</f>
        <v/>
      </c>
      <c r="H378" s="46" t="str">
        <f>IF(入力画面!J396="","",入力画面!J396)</f>
        <v/>
      </c>
      <c r="I378" s="46" t="str">
        <f>IF(入力画面!K396="","",入力画面!K396)</f>
        <v/>
      </c>
      <c r="J378" s="46" t="str">
        <f>IF(入力画面!L396="","",入力画面!L396)</f>
        <v/>
      </c>
      <c r="K378" s="46" t="str">
        <f>IF(入力画面!M396="","",入力画面!M396)</f>
        <v/>
      </c>
    </row>
    <row r="379" spans="1:11" x14ac:dyDescent="0.2">
      <c r="A379" s="46" t="str">
        <f>IF(入力画面!C397="","",入力画面!C397)</f>
        <v/>
      </c>
      <c r="B379" s="46" t="str">
        <f>IF(入力画面!D397="","",入力画面!D397)</f>
        <v/>
      </c>
      <c r="C379" s="46" t="str">
        <f>IF(入力画面!E397="","",入力画面!E397)</f>
        <v/>
      </c>
      <c r="D379" s="46" t="str">
        <f>IF(入力画面!F397="","",入力画面!F397)</f>
        <v/>
      </c>
      <c r="E379" s="46" t="str">
        <f>IF(入力画面!G397="","",入力画面!G397)</f>
        <v/>
      </c>
      <c r="F379" s="46" t="str">
        <f>IF(入力画面!H397="","",入力画面!H397)</f>
        <v/>
      </c>
      <c r="G379" s="46" t="str">
        <f>IF(入力画面!I397="","",入力画面!I397)</f>
        <v/>
      </c>
      <c r="H379" s="46" t="str">
        <f>IF(入力画面!J397="","",入力画面!J397)</f>
        <v/>
      </c>
      <c r="I379" s="46" t="str">
        <f>IF(入力画面!K397="","",入力画面!K397)</f>
        <v/>
      </c>
      <c r="J379" s="46" t="str">
        <f>IF(入力画面!L397="","",入力画面!L397)</f>
        <v/>
      </c>
      <c r="K379" s="46" t="str">
        <f>IF(入力画面!M397="","",入力画面!M397)</f>
        <v/>
      </c>
    </row>
    <row r="380" spans="1:11" x14ac:dyDescent="0.2">
      <c r="A380" s="46" t="str">
        <f>IF(入力画面!C398="","",入力画面!C398)</f>
        <v/>
      </c>
      <c r="B380" s="46" t="str">
        <f>IF(入力画面!D398="","",入力画面!D398)</f>
        <v/>
      </c>
      <c r="C380" s="46" t="str">
        <f>IF(入力画面!E398="","",入力画面!E398)</f>
        <v/>
      </c>
      <c r="D380" s="46" t="str">
        <f>IF(入力画面!F398="","",入力画面!F398)</f>
        <v/>
      </c>
      <c r="E380" s="46" t="str">
        <f>IF(入力画面!G398="","",入力画面!G398)</f>
        <v/>
      </c>
      <c r="F380" s="46" t="str">
        <f>IF(入力画面!H398="","",入力画面!H398)</f>
        <v/>
      </c>
      <c r="G380" s="46" t="str">
        <f>IF(入力画面!I398="","",入力画面!I398)</f>
        <v/>
      </c>
      <c r="H380" s="46" t="str">
        <f>IF(入力画面!J398="","",入力画面!J398)</f>
        <v/>
      </c>
      <c r="I380" s="46" t="str">
        <f>IF(入力画面!K398="","",入力画面!K398)</f>
        <v/>
      </c>
      <c r="J380" s="46" t="str">
        <f>IF(入力画面!L398="","",入力画面!L398)</f>
        <v/>
      </c>
      <c r="K380" s="46" t="str">
        <f>IF(入力画面!M398="","",入力画面!M398)</f>
        <v/>
      </c>
    </row>
    <row r="381" spans="1:11" x14ac:dyDescent="0.2">
      <c r="A381" s="46" t="str">
        <f>IF(入力画面!C399="","",入力画面!C399)</f>
        <v/>
      </c>
      <c r="B381" s="46" t="str">
        <f>IF(入力画面!D399="","",入力画面!D399)</f>
        <v/>
      </c>
      <c r="C381" s="46" t="str">
        <f>IF(入力画面!E399="","",入力画面!E399)</f>
        <v/>
      </c>
      <c r="D381" s="46" t="str">
        <f>IF(入力画面!F399="","",入力画面!F399)</f>
        <v/>
      </c>
      <c r="E381" s="46" t="str">
        <f>IF(入力画面!G399="","",入力画面!G399)</f>
        <v/>
      </c>
      <c r="F381" s="46" t="str">
        <f>IF(入力画面!H399="","",入力画面!H399)</f>
        <v/>
      </c>
      <c r="G381" s="46" t="str">
        <f>IF(入力画面!I399="","",入力画面!I399)</f>
        <v/>
      </c>
      <c r="H381" s="46" t="str">
        <f>IF(入力画面!J399="","",入力画面!J399)</f>
        <v/>
      </c>
      <c r="I381" s="46" t="str">
        <f>IF(入力画面!K399="","",入力画面!K399)</f>
        <v/>
      </c>
      <c r="J381" s="46" t="str">
        <f>IF(入力画面!L399="","",入力画面!L399)</f>
        <v/>
      </c>
      <c r="K381" s="46" t="str">
        <f>IF(入力画面!M399="","",入力画面!M399)</f>
        <v/>
      </c>
    </row>
    <row r="382" spans="1:11" x14ac:dyDescent="0.2">
      <c r="A382" s="46" t="str">
        <f>IF(入力画面!C400="","",入力画面!C400)</f>
        <v/>
      </c>
      <c r="B382" s="46" t="str">
        <f>IF(入力画面!D400="","",入力画面!D400)</f>
        <v/>
      </c>
      <c r="C382" s="46" t="str">
        <f>IF(入力画面!E400="","",入力画面!E400)</f>
        <v/>
      </c>
      <c r="D382" s="46" t="str">
        <f>IF(入力画面!F400="","",入力画面!F400)</f>
        <v/>
      </c>
      <c r="E382" s="46" t="str">
        <f>IF(入力画面!G400="","",入力画面!G400)</f>
        <v/>
      </c>
      <c r="F382" s="46" t="str">
        <f>IF(入力画面!H400="","",入力画面!H400)</f>
        <v/>
      </c>
      <c r="G382" s="46" t="str">
        <f>IF(入力画面!I400="","",入力画面!I400)</f>
        <v/>
      </c>
      <c r="H382" s="46" t="str">
        <f>IF(入力画面!J400="","",入力画面!J400)</f>
        <v/>
      </c>
      <c r="I382" s="46" t="str">
        <f>IF(入力画面!K400="","",入力画面!K400)</f>
        <v/>
      </c>
      <c r="J382" s="46" t="str">
        <f>IF(入力画面!L400="","",入力画面!L400)</f>
        <v/>
      </c>
      <c r="K382" s="46" t="str">
        <f>IF(入力画面!M400="","",入力画面!M400)</f>
        <v/>
      </c>
    </row>
    <row r="383" spans="1:11" x14ac:dyDescent="0.2">
      <c r="A383" s="46" t="str">
        <f>IF(入力画面!C401="","",入力画面!C401)</f>
        <v/>
      </c>
      <c r="B383" s="46" t="str">
        <f>IF(入力画面!D401="","",入力画面!D401)</f>
        <v/>
      </c>
      <c r="C383" s="46" t="str">
        <f>IF(入力画面!E401="","",入力画面!E401)</f>
        <v/>
      </c>
      <c r="D383" s="46" t="str">
        <f>IF(入力画面!F401="","",入力画面!F401)</f>
        <v/>
      </c>
      <c r="E383" s="46" t="str">
        <f>IF(入力画面!G401="","",入力画面!G401)</f>
        <v/>
      </c>
      <c r="F383" s="46" t="str">
        <f>IF(入力画面!H401="","",入力画面!H401)</f>
        <v/>
      </c>
      <c r="G383" s="46" t="str">
        <f>IF(入力画面!I401="","",入力画面!I401)</f>
        <v/>
      </c>
      <c r="H383" s="46" t="str">
        <f>IF(入力画面!J401="","",入力画面!J401)</f>
        <v/>
      </c>
      <c r="I383" s="46" t="str">
        <f>IF(入力画面!K401="","",入力画面!K401)</f>
        <v/>
      </c>
      <c r="J383" s="46" t="str">
        <f>IF(入力画面!L401="","",入力画面!L401)</f>
        <v/>
      </c>
      <c r="K383" s="46" t="str">
        <f>IF(入力画面!M401="","",入力画面!M401)</f>
        <v/>
      </c>
    </row>
    <row r="384" spans="1:11" x14ac:dyDescent="0.2">
      <c r="A384" s="46" t="str">
        <f>IF(入力画面!C402="","",入力画面!C402)</f>
        <v/>
      </c>
      <c r="B384" s="46" t="str">
        <f>IF(入力画面!D402="","",入力画面!D402)</f>
        <v/>
      </c>
      <c r="C384" s="46" t="str">
        <f>IF(入力画面!E402="","",入力画面!E402)</f>
        <v/>
      </c>
      <c r="D384" s="46" t="str">
        <f>IF(入力画面!F402="","",入力画面!F402)</f>
        <v/>
      </c>
      <c r="E384" s="46" t="str">
        <f>IF(入力画面!G402="","",入力画面!G402)</f>
        <v/>
      </c>
      <c r="F384" s="46" t="str">
        <f>IF(入力画面!H402="","",入力画面!H402)</f>
        <v/>
      </c>
      <c r="G384" s="46" t="str">
        <f>IF(入力画面!I402="","",入力画面!I402)</f>
        <v/>
      </c>
      <c r="H384" s="46" t="str">
        <f>IF(入力画面!J402="","",入力画面!J402)</f>
        <v/>
      </c>
      <c r="I384" s="46" t="str">
        <f>IF(入力画面!K402="","",入力画面!K402)</f>
        <v/>
      </c>
      <c r="J384" s="46" t="str">
        <f>IF(入力画面!L402="","",入力画面!L402)</f>
        <v/>
      </c>
      <c r="K384" s="46" t="str">
        <f>IF(入力画面!M402="","",入力画面!M402)</f>
        <v/>
      </c>
    </row>
    <row r="385" spans="1:11" x14ac:dyDescent="0.2">
      <c r="A385" s="46" t="str">
        <f>IF(入力画面!C403="","",入力画面!C403)</f>
        <v/>
      </c>
      <c r="B385" s="46" t="str">
        <f>IF(入力画面!D403="","",入力画面!D403)</f>
        <v/>
      </c>
      <c r="C385" s="46" t="str">
        <f>IF(入力画面!E403="","",入力画面!E403)</f>
        <v/>
      </c>
      <c r="D385" s="46" t="str">
        <f>IF(入力画面!F403="","",入力画面!F403)</f>
        <v/>
      </c>
      <c r="E385" s="46" t="str">
        <f>IF(入力画面!G403="","",入力画面!G403)</f>
        <v/>
      </c>
      <c r="F385" s="46" t="str">
        <f>IF(入力画面!H403="","",入力画面!H403)</f>
        <v/>
      </c>
      <c r="G385" s="46" t="str">
        <f>IF(入力画面!I403="","",入力画面!I403)</f>
        <v/>
      </c>
      <c r="H385" s="46" t="str">
        <f>IF(入力画面!J403="","",入力画面!J403)</f>
        <v/>
      </c>
      <c r="I385" s="46" t="str">
        <f>IF(入力画面!K403="","",入力画面!K403)</f>
        <v/>
      </c>
      <c r="J385" s="46" t="str">
        <f>IF(入力画面!L403="","",入力画面!L403)</f>
        <v/>
      </c>
      <c r="K385" s="46" t="str">
        <f>IF(入力画面!M403="","",入力画面!M403)</f>
        <v/>
      </c>
    </row>
    <row r="386" spans="1:11" x14ac:dyDescent="0.2">
      <c r="A386" s="46" t="str">
        <f>IF(入力画面!C404="","",入力画面!C404)</f>
        <v/>
      </c>
      <c r="B386" s="46" t="str">
        <f>IF(入力画面!D404="","",入力画面!D404)</f>
        <v/>
      </c>
      <c r="C386" s="46" t="str">
        <f>IF(入力画面!E404="","",入力画面!E404)</f>
        <v/>
      </c>
      <c r="D386" s="46" t="str">
        <f>IF(入力画面!F404="","",入力画面!F404)</f>
        <v/>
      </c>
      <c r="E386" s="46" t="str">
        <f>IF(入力画面!G404="","",入力画面!G404)</f>
        <v/>
      </c>
      <c r="F386" s="46" t="str">
        <f>IF(入力画面!H404="","",入力画面!H404)</f>
        <v/>
      </c>
      <c r="G386" s="46" t="str">
        <f>IF(入力画面!I404="","",入力画面!I404)</f>
        <v/>
      </c>
      <c r="H386" s="46" t="str">
        <f>IF(入力画面!J404="","",入力画面!J404)</f>
        <v/>
      </c>
      <c r="I386" s="46" t="str">
        <f>IF(入力画面!K404="","",入力画面!K404)</f>
        <v/>
      </c>
      <c r="J386" s="46" t="str">
        <f>IF(入力画面!L404="","",入力画面!L404)</f>
        <v/>
      </c>
      <c r="K386" s="46" t="str">
        <f>IF(入力画面!M404="","",入力画面!M404)</f>
        <v/>
      </c>
    </row>
    <row r="387" spans="1:11" x14ac:dyDescent="0.2">
      <c r="A387" s="46" t="str">
        <f>IF(入力画面!C405="","",入力画面!C405)</f>
        <v/>
      </c>
      <c r="B387" s="46" t="str">
        <f>IF(入力画面!D405="","",入力画面!D405)</f>
        <v/>
      </c>
      <c r="C387" s="46" t="str">
        <f>IF(入力画面!E405="","",入力画面!E405)</f>
        <v/>
      </c>
      <c r="D387" s="46" t="str">
        <f>IF(入力画面!F405="","",入力画面!F405)</f>
        <v/>
      </c>
      <c r="E387" s="46" t="str">
        <f>IF(入力画面!G405="","",入力画面!G405)</f>
        <v/>
      </c>
      <c r="F387" s="46" t="str">
        <f>IF(入力画面!H405="","",入力画面!H405)</f>
        <v/>
      </c>
      <c r="G387" s="46" t="str">
        <f>IF(入力画面!I405="","",入力画面!I405)</f>
        <v/>
      </c>
      <c r="H387" s="46" t="str">
        <f>IF(入力画面!J405="","",入力画面!J405)</f>
        <v/>
      </c>
      <c r="I387" s="46" t="str">
        <f>IF(入力画面!K405="","",入力画面!K405)</f>
        <v/>
      </c>
      <c r="J387" s="46" t="str">
        <f>IF(入力画面!L405="","",入力画面!L405)</f>
        <v/>
      </c>
      <c r="K387" s="46" t="str">
        <f>IF(入力画面!M405="","",入力画面!M405)</f>
        <v/>
      </c>
    </row>
    <row r="388" spans="1:11" x14ac:dyDescent="0.2">
      <c r="A388" s="46" t="str">
        <f>IF(入力画面!C406="","",入力画面!C406)</f>
        <v/>
      </c>
      <c r="B388" s="46" t="str">
        <f>IF(入力画面!D406="","",入力画面!D406)</f>
        <v/>
      </c>
      <c r="C388" s="46" t="str">
        <f>IF(入力画面!E406="","",入力画面!E406)</f>
        <v/>
      </c>
      <c r="D388" s="46" t="str">
        <f>IF(入力画面!F406="","",入力画面!F406)</f>
        <v/>
      </c>
      <c r="E388" s="46" t="str">
        <f>IF(入力画面!G406="","",入力画面!G406)</f>
        <v/>
      </c>
      <c r="F388" s="46" t="str">
        <f>IF(入力画面!H406="","",入力画面!H406)</f>
        <v/>
      </c>
      <c r="G388" s="46" t="str">
        <f>IF(入力画面!I406="","",入力画面!I406)</f>
        <v/>
      </c>
      <c r="H388" s="46" t="str">
        <f>IF(入力画面!J406="","",入力画面!J406)</f>
        <v/>
      </c>
      <c r="I388" s="46" t="str">
        <f>IF(入力画面!K406="","",入力画面!K406)</f>
        <v/>
      </c>
      <c r="J388" s="46" t="str">
        <f>IF(入力画面!L406="","",入力画面!L406)</f>
        <v/>
      </c>
      <c r="K388" s="46" t="str">
        <f>IF(入力画面!M406="","",入力画面!M406)</f>
        <v/>
      </c>
    </row>
    <row r="389" spans="1:11" x14ac:dyDescent="0.2">
      <c r="A389" s="46" t="str">
        <f>IF(入力画面!C407="","",入力画面!C407)</f>
        <v/>
      </c>
      <c r="B389" s="46" t="str">
        <f>IF(入力画面!D407="","",入力画面!D407)</f>
        <v/>
      </c>
      <c r="C389" s="46" t="str">
        <f>IF(入力画面!E407="","",入力画面!E407)</f>
        <v/>
      </c>
      <c r="D389" s="46" t="str">
        <f>IF(入力画面!F407="","",入力画面!F407)</f>
        <v/>
      </c>
      <c r="E389" s="46" t="str">
        <f>IF(入力画面!G407="","",入力画面!G407)</f>
        <v/>
      </c>
      <c r="F389" s="46" t="str">
        <f>IF(入力画面!H407="","",入力画面!H407)</f>
        <v/>
      </c>
      <c r="G389" s="46" t="str">
        <f>IF(入力画面!I407="","",入力画面!I407)</f>
        <v/>
      </c>
      <c r="H389" s="46" t="str">
        <f>IF(入力画面!J407="","",入力画面!J407)</f>
        <v/>
      </c>
      <c r="I389" s="46" t="str">
        <f>IF(入力画面!K407="","",入力画面!K407)</f>
        <v/>
      </c>
      <c r="J389" s="46" t="str">
        <f>IF(入力画面!L407="","",入力画面!L407)</f>
        <v/>
      </c>
      <c r="K389" s="46" t="str">
        <f>IF(入力画面!M407="","",入力画面!M407)</f>
        <v/>
      </c>
    </row>
    <row r="390" spans="1:11" x14ac:dyDescent="0.2">
      <c r="A390" s="46" t="str">
        <f>IF(入力画面!C408="","",入力画面!C408)</f>
        <v/>
      </c>
      <c r="B390" s="46" t="str">
        <f>IF(入力画面!D408="","",入力画面!D408)</f>
        <v/>
      </c>
      <c r="C390" s="46" t="str">
        <f>IF(入力画面!E408="","",入力画面!E408)</f>
        <v/>
      </c>
      <c r="D390" s="46" t="str">
        <f>IF(入力画面!F408="","",入力画面!F408)</f>
        <v/>
      </c>
      <c r="E390" s="46" t="str">
        <f>IF(入力画面!G408="","",入力画面!G408)</f>
        <v/>
      </c>
      <c r="F390" s="46" t="str">
        <f>IF(入力画面!H408="","",入力画面!H408)</f>
        <v/>
      </c>
      <c r="G390" s="46" t="str">
        <f>IF(入力画面!I408="","",入力画面!I408)</f>
        <v/>
      </c>
      <c r="H390" s="46" t="str">
        <f>IF(入力画面!J408="","",入力画面!J408)</f>
        <v/>
      </c>
      <c r="I390" s="46" t="str">
        <f>IF(入力画面!K408="","",入力画面!K408)</f>
        <v/>
      </c>
      <c r="J390" s="46" t="str">
        <f>IF(入力画面!L408="","",入力画面!L408)</f>
        <v/>
      </c>
      <c r="K390" s="46" t="str">
        <f>IF(入力画面!M408="","",入力画面!M408)</f>
        <v/>
      </c>
    </row>
    <row r="391" spans="1:11" x14ac:dyDescent="0.2">
      <c r="A391" s="46" t="str">
        <f>IF(入力画面!C409="","",入力画面!C409)</f>
        <v/>
      </c>
      <c r="B391" s="46" t="str">
        <f>IF(入力画面!D409="","",入力画面!D409)</f>
        <v/>
      </c>
      <c r="C391" s="46" t="str">
        <f>IF(入力画面!E409="","",入力画面!E409)</f>
        <v/>
      </c>
      <c r="D391" s="46" t="str">
        <f>IF(入力画面!F409="","",入力画面!F409)</f>
        <v/>
      </c>
      <c r="E391" s="46" t="str">
        <f>IF(入力画面!G409="","",入力画面!G409)</f>
        <v/>
      </c>
      <c r="F391" s="46" t="str">
        <f>IF(入力画面!H409="","",入力画面!H409)</f>
        <v/>
      </c>
      <c r="G391" s="46" t="str">
        <f>IF(入力画面!I409="","",入力画面!I409)</f>
        <v/>
      </c>
      <c r="H391" s="46" t="str">
        <f>IF(入力画面!J409="","",入力画面!J409)</f>
        <v/>
      </c>
      <c r="I391" s="46" t="str">
        <f>IF(入力画面!K409="","",入力画面!K409)</f>
        <v/>
      </c>
      <c r="J391" s="46" t="str">
        <f>IF(入力画面!L409="","",入力画面!L409)</f>
        <v/>
      </c>
      <c r="K391" s="46" t="str">
        <f>IF(入力画面!M409="","",入力画面!M409)</f>
        <v/>
      </c>
    </row>
    <row r="392" spans="1:11" x14ac:dyDescent="0.2">
      <c r="A392" s="46" t="str">
        <f>IF(入力画面!C410="","",入力画面!C410)</f>
        <v/>
      </c>
      <c r="B392" s="46" t="str">
        <f>IF(入力画面!D410="","",入力画面!D410)</f>
        <v/>
      </c>
      <c r="C392" s="46" t="str">
        <f>IF(入力画面!E410="","",入力画面!E410)</f>
        <v/>
      </c>
      <c r="D392" s="46" t="str">
        <f>IF(入力画面!F410="","",入力画面!F410)</f>
        <v/>
      </c>
      <c r="E392" s="46" t="str">
        <f>IF(入力画面!G410="","",入力画面!G410)</f>
        <v/>
      </c>
      <c r="F392" s="46" t="str">
        <f>IF(入力画面!H410="","",入力画面!H410)</f>
        <v/>
      </c>
      <c r="G392" s="46" t="str">
        <f>IF(入力画面!I410="","",入力画面!I410)</f>
        <v/>
      </c>
      <c r="H392" s="46" t="str">
        <f>IF(入力画面!J410="","",入力画面!J410)</f>
        <v/>
      </c>
      <c r="I392" s="46" t="str">
        <f>IF(入力画面!K410="","",入力画面!K410)</f>
        <v/>
      </c>
      <c r="J392" s="46" t="str">
        <f>IF(入力画面!L410="","",入力画面!L410)</f>
        <v/>
      </c>
      <c r="K392" s="46" t="str">
        <f>IF(入力画面!M410="","",入力画面!M410)</f>
        <v/>
      </c>
    </row>
    <row r="393" spans="1:11" x14ac:dyDescent="0.2">
      <c r="A393" s="46" t="str">
        <f>IF(入力画面!C411="","",入力画面!C411)</f>
        <v/>
      </c>
      <c r="B393" s="46" t="str">
        <f>IF(入力画面!D411="","",入力画面!D411)</f>
        <v/>
      </c>
      <c r="C393" s="46" t="str">
        <f>IF(入力画面!E411="","",入力画面!E411)</f>
        <v/>
      </c>
      <c r="D393" s="46" t="str">
        <f>IF(入力画面!F411="","",入力画面!F411)</f>
        <v/>
      </c>
      <c r="E393" s="46" t="str">
        <f>IF(入力画面!G411="","",入力画面!G411)</f>
        <v/>
      </c>
      <c r="F393" s="46" t="str">
        <f>IF(入力画面!H411="","",入力画面!H411)</f>
        <v/>
      </c>
      <c r="G393" s="46" t="str">
        <f>IF(入力画面!I411="","",入力画面!I411)</f>
        <v/>
      </c>
      <c r="H393" s="46" t="str">
        <f>IF(入力画面!J411="","",入力画面!J411)</f>
        <v/>
      </c>
      <c r="I393" s="46" t="str">
        <f>IF(入力画面!K411="","",入力画面!K411)</f>
        <v/>
      </c>
      <c r="J393" s="46" t="str">
        <f>IF(入力画面!L411="","",入力画面!L411)</f>
        <v/>
      </c>
      <c r="K393" s="46" t="str">
        <f>IF(入力画面!M411="","",入力画面!M411)</f>
        <v/>
      </c>
    </row>
    <row r="394" spans="1:11" x14ac:dyDescent="0.2">
      <c r="A394" s="46" t="str">
        <f>IF(入力画面!C412="","",入力画面!C412)</f>
        <v/>
      </c>
      <c r="B394" s="46" t="str">
        <f>IF(入力画面!D412="","",入力画面!D412)</f>
        <v/>
      </c>
      <c r="C394" s="46" t="str">
        <f>IF(入力画面!E412="","",入力画面!E412)</f>
        <v/>
      </c>
      <c r="D394" s="46" t="str">
        <f>IF(入力画面!F412="","",入力画面!F412)</f>
        <v/>
      </c>
      <c r="E394" s="46" t="str">
        <f>IF(入力画面!G412="","",入力画面!G412)</f>
        <v/>
      </c>
      <c r="F394" s="46" t="str">
        <f>IF(入力画面!H412="","",入力画面!H412)</f>
        <v/>
      </c>
      <c r="G394" s="46" t="str">
        <f>IF(入力画面!I412="","",入力画面!I412)</f>
        <v/>
      </c>
      <c r="H394" s="46" t="str">
        <f>IF(入力画面!J412="","",入力画面!J412)</f>
        <v/>
      </c>
      <c r="I394" s="46" t="str">
        <f>IF(入力画面!K412="","",入力画面!K412)</f>
        <v/>
      </c>
      <c r="J394" s="46" t="str">
        <f>IF(入力画面!L412="","",入力画面!L412)</f>
        <v/>
      </c>
      <c r="K394" s="46" t="str">
        <f>IF(入力画面!M412="","",入力画面!M412)</f>
        <v/>
      </c>
    </row>
    <row r="395" spans="1:11" x14ac:dyDescent="0.2">
      <c r="A395" s="46" t="str">
        <f>IF(入力画面!C413="","",入力画面!C413)</f>
        <v/>
      </c>
      <c r="B395" s="46" t="str">
        <f>IF(入力画面!D413="","",入力画面!D413)</f>
        <v/>
      </c>
      <c r="C395" s="46" t="str">
        <f>IF(入力画面!E413="","",入力画面!E413)</f>
        <v/>
      </c>
      <c r="D395" s="46" t="str">
        <f>IF(入力画面!F413="","",入力画面!F413)</f>
        <v/>
      </c>
      <c r="E395" s="46" t="str">
        <f>IF(入力画面!G413="","",入力画面!G413)</f>
        <v/>
      </c>
      <c r="F395" s="46" t="str">
        <f>IF(入力画面!H413="","",入力画面!H413)</f>
        <v/>
      </c>
      <c r="G395" s="46" t="str">
        <f>IF(入力画面!I413="","",入力画面!I413)</f>
        <v/>
      </c>
      <c r="H395" s="46" t="str">
        <f>IF(入力画面!J413="","",入力画面!J413)</f>
        <v/>
      </c>
      <c r="I395" s="46" t="str">
        <f>IF(入力画面!K413="","",入力画面!K413)</f>
        <v/>
      </c>
      <c r="J395" s="46" t="str">
        <f>IF(入力画面!L413="","",入力画面!L413)</f>
        <v/>
      </c>
      <c r="K395" s="46" t="str">
        <f>IF(入力画面!M413="","",入力画面!M413)</f>
        <v/>
      </c>
    </row>
    <row r="396" spans="1:11" x14ac:dyDescent="0.2">
      <c r="A396" s="46" t="str">
        <f>IF(入力画面!C414="","",入力画面!C414)</f>
        <v/>
      </c>
      <c r="B396" s="46" t="str">
        <f>IF(入力画面!D414="","",入力画面!D414)</f>
        <v/>
      </c>
      <c r="C396" s="46" t="str">
        <f>IF(入力画面!E414="","",入力画面!E414)</f>
        <v/>
      </c>
      <c r="D396" s="46" t="str">
        <f>IF(入力画面!F414="","",入力画面!F414)</f>
        <v/>
      </c>
      <c r="E396" s="46" t="str">
        <f>IF(入力画面!G414="","",入力画面!G414)</f>
        <v/>
      </c>
      <c r="F396" s="46" t="str">
        <f>IF(入力画面!H414="","",入力画面!H414)</f>
        <v/>
      </c>
      <c r="G396" s="46" t="str">
        <f>IF(入力画面!I414="","",入力画面!I414)</f>
        <v/>
      </c>
      <c r="H396" s="46" t="str">
        <f>IF(入力画面!J414="","",入力画面!J414)</f>
        <v/>
      </c>
      <c r="I396" s="46" t="str">
        <f>IF(入力画面!K414="","",入力画面!K414)</f>
        <v/>
      </c>
      <c r="J396" s="46" t="str">
        <f>IF(入力画面!L414="","",入力画面!L414)</f>
        <v/>
      </c>
      <c r="K396" s="46" t="str">
        <f>IF(入力画面!M414="","",入力画面!M414)</f>
        <v/>
      </c>
    </row>
    <row r="397" spans="1:11" x14ac:dyDescent="0.2">
      <c r="A397" s="46" t="str">
        <f>IF(入力画面!C415="","",入力画面!C415)</f>
        <v/>
      </c>
      <c r="B397" s="46" t="str">
        <f>IF(入力画面!D415="","",入力画面!D415)</f>
        <v/>
      </c>
      <c r="C397" s="46" t="str">
        <f>IF(入力画面!E415="","",入力画面!E415)</f>
        <v/>
      </c>
      <c r="D397" s="46" t="str">
        <f>IF(入力画面!F415="","",入力画面!F415)</f>
        <v/>
      </c>
      <c r="E397" s="46" t="str">
        <f>IF(入力画面!G415="","",入力画面!G415)</f>
        <v/>
      </c>
      <c r="F397" s="46" t="str">
        <f>IF(入力画面!H415="","",入力画面!H415)</f>
        <v/>
      </c>
      <c r="G397" s="46" t="str">
        <f>IF(入力画面!I415="","",入力画面!I415)</f>
        <v/>
      </c>
      <c r="H397" s="46" t="str">
        <f>IF(入力画面!J415="","",入力画面!J415)</f>
        <v/>
      </c>
      <c r="I397" s="46" t="str">
        <f>IF(入力画面!K415="","",入力画面!K415)</f>
        <v/>
      </c>
      <c r="J397" s="46" t="str">
        <f>IF(入力画面!L415="","",入力画面!L415)</f>
        <v/>
      </c>
      <c r="K397" s="46" t="str">
        <f>IF(入力画面!M415="","",入力画面!M415)</f>
        <v/>
      </c>
    </row>
    <row r="398" spans="1:11" x14ac:dyDescent="0.2">
      <c r="A398" s="46" t="str">
        <f>IF(入力画面!C416="","",入力画面!C416)</f>
        <v/>
      </c>
      <c r="B398" s="46" t="str">
        <f>IF(入力画面!D416="","",入力画面!D416)</f>
        <v/>
      </c>
      <c r="C398" s="46" t="str">
        <f>IF(入力画面!E416="","",入力画面!E416)</f>
        <v/>
      </c>
      <c r="D398" s="46" t="str">
        <f>IF(入力画面!F416="","",入力画面!F416)</f>
        <v/>
      </c>
      <c r="E398" s="46" t="str">
        <f>IF(入力画面!G416="","",入力画面!G416)</f>
        <v/>
      </c>
      <c r="F398" s="46" t="str">
        <f>IF(入力画面!H416="","",入力画面!H416)</f>
        <v/>
      </c>
      <c r="G398" s="46" t="str">
        <f>IF(入力画面!I416="","",入力画面!I416)</f>
        <v/>
      </c>
      <c r="H398" s="46" t="str">
        <f>IF(入力画面!J416="","",入力画面!J416)</f>
        <v/>
      </c>
      <c r="I398" s="46" t="str">
        <f>IF(入力画面!K416="","",入力画面!K416)</f>
        <v/>
      </c>
      <c r="J398" s="46" t="str">
        <f>IF(入力画面!L416="","",入力画面!L416)</f>
        <v/>
      </c>
      <c r="K398" s="46" t="str">
        <f>IF(入力画面!M416="","",入力画面!M416)</f>
        <v/>
      </c>
    </row>
    <row r="399" spans="1:11" x14ac:dyDescent="0.2">
      <c r="A399" s="46" t="str">
        <f>IF(入力画面!C417="","",入力画面!C417)</f>
        <v/>
      </c>
      <c r="B399" s="46" t="str">
        <f>IF(入力画面!D417="","",入力画面!D417)</f>
        <v/>
      </c>
      <c r="C399" s="46" t="str">
        <f>IF(入力画面!E417="","",入力画面!E417)</f>
        <v/>
      </c>
      <c r="D399" s="46" t="str">
        <f>IF(入力画面!F417="","",入力画面!F417)</f>
        <v/>
      </c>
      <c r="E399" s="46" t="str">
        <f>IF(入力画面!G417="","",入力画面!G417)</f>
        <v/>
      </c>
      <c r="F399" s="46" t="str">
        <f>IF(入力画面!H417="","",入力画面!H417)</f>
        <v/>
      </c>
      <c r="G399" s="46" t="str">
        <f>IF(入力画面!I417="","",入力画面!I417)</f>
        <v/>
      </c>
      <c r="H399" s="46" t="str">
        <f>IF(入力画面!J417="","",入力画面!J417)</f>
        <v/>
      </c>
      <c r="I399" s="46" t="str">
        <f>IF(入力画面!K417="","",入力画面!K417)</f>
        <v/>
      </c>
      <c r="J399" s="46" t="str">
        <f>IF(入力画面!L417="","",入力画面!L417)</f>
        <v/>
      </c>
      <c r="K399" s="46" t="str">
        <f>IF(入力画面!M417="","",入力画面!M417)</f>
        <v/>
      </c>
    </row>
    <row r="400" spans="1:11" x14ac:dyDescent="0.2">
      <c r="A400" s="46" t="str">
        <f>IF(入力画面!C418="","",入力画面!C418)</f>
        <v/>
      </c>
      <c r="B400" s="46" t="str">
        <f>IF(入力画面!D418="","",入力画面!D418)</f>
        <v/>
      </c>
      <c r="C400" s="46" t="str">
        <f>IF(入力画面!E418="","",入力画面!E418)</f>
        <v/>
      </c>
      <c r="D400" s="46" t="str">
        <f>IF(入力画面!F418="","",入力画面!F418)</f>
        <v/>
      </c>
      <c r="E400" s="46" t="str">
        <f>IF(入力画面!G418="","",入力画面!G418)</f>
        <v/>
      </c>
      <c r="F400" s="46" t="str">
        <f>IF(入力画面!H418="","",入力画面!H418)</f>
        <v/>
      </c>
      <c r="G400" s="46" t="str">
        <f>IF(入力画面!I418="","",入力画面!I418)</f>
        <v/>
      </c>
      <c r="H400" s="46" t="str">
        <f>IF(入力画面!J418="","",入力画面!J418)</f>
        <v/>
      </c>
      <c r="I400" s="46" t="str">
        <f>IF(入力画面!K418="","",入力画面!K418)</f>
        <v/>
      </c>
      <c r="J400" s="46" t="str">
        <f>IF(入力画面!L418="","",入力画面!L418)</f>
        <v/>
      </c>
      <c r="K400" s="46" t="str">
        <f>IF(入力画面!M418="","",入力画面!M418)</f>
        <v/>
      </c>
    </row>
    <row r="401" spans="1:11" x14ac:dyDescent="0.2">
      <c r="A401" s="46" t="str">
        <f>IF(入力画面!C419="","",入力画面!C419)</f>
        <v/>
      </c>
      <c r="B401" s="46" t="str">
        <f>IF(入力画面!D419="","",入力画面!D419)</f>
        <v/>
      </c>
      <c r="C401" s="46" t="str">
        <f>IF(入力画面!E419="","",入力画面!E419)</f>
        <v/>
      </c>
      <c r="D401" s="46" t="str">
        <f>IF(入力画面!F419="","",入力画面!F419)</f>
        <v/>
      </c>
      <c r="E401" s="46" t="str">
        <f>IF(入力画面!G419="","",入力画面!G419)</f>
        <v/>
      </c>
      <c r="F401" s="46" t="str">
        <f>IF(入力画面!H419="","",入力画面!H419)</f>
        <v/>
      </c>
      <c r="G401" s="46" t="str">
        <f>IF(入力画面!I419="","",入力画面!I419)</f>
        <v/>
      </c>
      <c r="H401" s="46" t="str">
        <f>IF(入力画面!J419="","",入力画面!J419)</f>
        <v/>
      </c>
      <c r="I401" s="46" t="str">
        <f>IF(入力画面!K419="","",入力画面!K419)</f>
        <v/>
      </c>
      <c r="J401" s="46" t="str">
        <f>IF(入力画面!L419="","",入力画面!L419)</f>
        <v/>
      </c>
      <c r="K401" s="46" t="str">
        <f>IF(入力画面!M419="","",入力画面!M419)</f>
        <v/>
      </c>
    </row>
    <row r="402" spans="1:11" x14ac:dyDescent="0.2">
      <c r="A402" s="46" t="str">
        <f>IF(入力画面!C420="","",入力画面!C420)</f>
        <v/>
      </c>
      <c r="B402" s="46" t="str">
        <f>IF(入力画面!D420="","",入力画面!D420)</f>
        <v/>
      </c>
      <c r="C402" s="46" t="str">
        <f>IF(入力画面!E420="","",入力画面!E420)</f>
        <v/>
      </c>
      <c r="D402" s="46" t="str">
        <f>IF(入力画面!F420="","",入力画面!F420)</f>
        <v/>
      </c>
      <c r="E402" s="46" t="str">
        <f>IF(入力画面!G420="","",入力画面!G420)</f>
        <v/>
      </c>
      <c r="F402" s="46" t="str">
        <f>IF(入力画面!H420="","",入力画面!H420)</f>
        <v/>
      </c>
      <c r="G402" s="46" t="str">
        <f>IF(入力画面!I420="","",入力画面!I420)</f>
        <v/>
      </c>
      <c r="H402" s="46" t="str">
        <f>IF(入力画面!J420="","",入力画面!J420)</f>
        <v/>
      </c>
      <c r="I402" s="46" t="str">
        <f>IF(入力画面!K420="","",入力画面!K420)</f>
        <v/>
      </c>
      <c r="J402" s="46" t="str">
        <f>IF(入力画面!L420="","",入力画面!L420)</f>
        <v/>
      </c>
      <c r="K402" s="46" t="str">
        <f>IF(入力画面!M420="","",入力画面!M420)</f>
        <v/>
      </c>
    </row>
    <row r="403" spans="1:11" x14ac:dyDescent="0.2">
      <c r="A403" s="46" t="str">
        <f>IF(入力画面!C421="","",入力画面!C421)</f>
        <v/>
      </c>
      <c r="B403" s="46" t="str">
        <f>IF(入力画面!D421="","",入力画面!D421)</f>
        <v/>
      </c>
      <c r="C403" s="46" t="str">
        <f>IF(入力画面!E421="","",入力画面!E421)</f>
        <v/>
      </c>
      <c r="D403" s="46" t="str">
        <f>IF(入力画面!F421="","",入力画面!F421)</f>
        <v/>
      </c>
      <c r="E403" s="46" t="str">
        <f>IF(入力画面!G421="","",入力画面!G421)</f>
        <v/>
      </c>
      <c r="F403" s="46" t="str">
        <f>IF(入力画面!H421="","",入力画面!H421)</f>
        <v/>
      </c>
      <c r="G403" s="46" t="str">
        <f>IF(入力画面!I421="","",入力画面!I421)</f>
        <v/>
      </c>
      <c r="H403" s="46" t="str">
        <f>IF(入力画面!J421="","",入力画面!J421)</f>
        <v/>
      </c>
      <c r="I403" s="46" t="str">
        <f>IF(入力画面!K421="","",入力画面!K421)</f>
        <v/>
      </c>
      <c r="J403" s="46" t="str">
        <f>IF(入力画面!L421="","",入力画面!L421)</f>
        <v/>
      </c>
      <c r="K403" s="46" t="str">
        <f>IF(入力画面!M421="","",入力画面!M421)</f>
        <v/>
      </c>
    </row>
    <row r="404" spans="1:11" x14ac:dyDescent="0.2">
      <c r="A404" s="46" t="str">
        <f>IF(入力画面!C422="","",入力画面!C422)</f>
        <v/>
      </c>
      <c r="B404" s="46" t="str">
        <f>IF(入力画面!D422="","",入力画面!D422)</f>
        <v/>
      </c>
      <c r="C404" s="46" t="str">
        <f>IF(入力画面!E422="","",入力画面!E422)</f>
        <v/>
      </c>
      <c r="D404" s="46" t="str">
        <f>IF(入力画面!F422="","",入力画面!F422)</f>
        <v/>
      </c>
      <c r="E404" s="46" t="str">
        <f>IF(入力画面!G422="","",入力画面!G422)</f>
        <v/>
      </c>
      <c r="F404" s="46" t="str">
        <f>IF(入力画面!H422="","",入力画面!H422)</f>
        <v/>
      </c>
      <c r="G404" s="46" t="str">
        <f>IF(入力画面!I422="","",入力画面!I422)</f>
        <v/>
      </c>
      <c r="H404" s="46" t="str">
        <f>IF(入力画面!J422="","",入力画面!J422)</f>
        <v/>
      </c>
      <c r="I404" s="46" t="str">
        <f>IF(入力画面!K422="","",入力画面!K422)</f>
        <v/>
      </c>
      <c r="J404" s="46" t="str">
        <f>IF(入力画面!L422="","",入力画面!L422)</f>
        <v/>
      </c>
      <c r="K404" s="46" t="str">
        <f>IF(入力画面!M422="","",入力画面!M422)</f>
        <v/>
      </c>
    </row>
    <row r="405" spans="1:11" x14ac:dyDescent="0.2">
      <c r="A405" s="46" t="str">
        <f>IF(入力画面!C423="","",入力画面!C423)</f>
        <v/>
      </c>
      <c r="B405" s="46" t="str">
        <f>IF(入力画面!D423="","",入力画面!D423)</f>
        <v/>
      </c>
      <c r="C405" s="46" t="str">
        <f>IF(入力画面!E423="","",入力画面!E423)</f>
        <v/>
      </c>
      <c r="D405" s="46" t="str">
        <f>IF(入力画面!F423="","",入力画面!F423)</f>
        <v/>
      </c>
      <c r="E405" s="46" t="str">
        <f>IF(入力画面!G423="","",入力画面!G423)</f>
        <v/>
      </c>
      <c r="F405" s="46" t="str">
        <f>IF(入力画面!H423="","",入力画面!H423)</f>
        <v/>
      </c>
      <c r="G405" s="46" t="str">
        <f>IF(入力画面!I423="","",入力画面!I423)</f>
        <v/>
      </c>
      <c r="H405" s="46" t="str">
        <f>IF(入力画面!J423="","",入力画面!J423)</f>
        <v/>
      </c>
      <c r="I405" s="46" t="str">
        <f>IF(入力画面!K423="","",入力画面!K423)</f>
        <v/>
      </c>
      <c r="J405" s="46" t="str">
        <f>IF(入力画面!L423="","",入力画面!L423)</f>
        <v/>
      </c>
      <c r="K405" s="46" t="str">
        <f>IF(入力画面!M423="","",入力画面!M423)</f>
        <v/>
      </c>
    </row>
    <row r="406" spans="1:11" x14ac:dyDescent="0.2">
      <c r="A406" s="46" t="str">
        <f>IF(入力画面!C424="","",入力画面!C424)</f>
        <v/>
      </c>
      <c r="B406" s="46" t="str">
        <f>IF(入力画面!D424="","",入力画面!D424)</f>
        <v/>
      </c>
      <c r="C406" s="46" t="str">
        <f>IF(入力画面!E424="","",入力画面!E424)</f>
        <v/>
      </c>
      <c r="D406" s="46" t="str">
        <f>IF(入力画面!F424="","",入力画面!F424)</f>
        <v/>
      </c>
      <c r="E406" s="46" t="str">
        <f>IF(入力画面!G424="","",入力画面!G424)</f>
        <v/>
      </c>
      <c r="F406" s="46" t="str">
        <f>IF(入力画面!H424="","",入力画面!H424)</f>
        <v/>
      </c>
      <c r="G406" s="46" t="str">
        <f>IF(入力画面!I424="","",入力画面!I424)</f>
        <v/>
      </c>
      <c r="H406" s="46" t="str">
        <f>IF(入力画面!J424="","",入力画面!J424)</f>
        <v/>
      </c>
      <c r="I406" s="46" t="str">
        <f>IF(入力画面!K424="","",入力画面!K424)</f>
        <v/>
      </c>
      <c r="J406" s="46" t="str">
        <f>IF(入力画面!L424="","",入力画面!L424)</f>
        <v/>
      </c>
      <c r="K406" s="46" t="str">
        <f>IF(入力画面!M424="","",入力画面!M424)</f>
        <v/>
      </c>
    </row>
    <row r="407" spans="1:11" x14ac:dyDescent="0.2">
      <c r="A407" s="46" t="str">
        <f>IF(入力画面!C425="","",入力画面!C425)</f>
        <v/>
      </c>
      <c r="B407" s="46" t="str">
        <f>IF(入力画面!D425="","",入力画面!D425)</f>
        <v/>
      </c>
      <c r="C407" s="46" t="str">
        <f>IF(入力画面!E425="","",入力画面!E425)</f>
        <v/>
      </c>
      <c r="D407" s="46" t="str">
        <f>IF(入力画面!F425="","",入力画面!F425)</f>
        <v/>
      </c>
      <c r="E407" s="46" t="str">
        <f>IF(入力画面!G425="","",入力画面!G425)</f>
        <v/>
      </c>
      <c r="F407" s="46" t="str">
        <f>IF(入力画面!H425="","",入力画面!H425)</f>
        <v/>
      </c>
      <c r="G407" s="46" t="str">
        <f>IF(入力画面!I425="","",入力画面!I425)</f>
        <v/>
      </c>
      <c r="H407" s="46" t="str">
        <f>IF(入力画面!J425="","",入力画面!J425)</f>
        <v/>
      </c>
      <c r="I407" s="46" t="str">
        <f>IF(入力画面!K425="","",入力画面!K425)</f>
        <v/>
      </c>
      <c r="J407" s="46" t="str">
        <f>IF(入力画面!L425="","",入力画面!L425)</f>
        <v/>
      </c>
      <c r="K407" s="46" t="str">
        <f>IF(入力画面!M425="","",入力画面!M425)</f>
        <v/>
      </c>
    </row>
    <row r="408" spans="1:11" x14ac:dyDescent="0.2">
      <c r="A408" s="46" t="str">
        <f>IF(入力画面!C426="","",入力画面!C426)</f>
        <v/>
      </c>
      <c r="B408" s="46" t="str">
        <f>IF(入力画面!D426="","",入力画面!D426)</f>
        <v/>
      </c>
      <c r="C408" s="46" t="str">
        <f>IF(入力画面!E426="","",入力画面!E426)</f>
        <v/>
      </c>
      <c r="D408" s="46" t="str">
        <f>IF(入力画面!F426="","",入力画面!F426)</f>
        <v/>
      </c>
      <c r="E408" s="46" t="str">
        <f>IF(入力画面!G426="","",入力画面!G426)</f>
        <v/>
      </c>
      <c r="F408" s="46" t="str">
        <f>IF(入力画面!H426="","",入力画面!H426)</f>
        <v/>
      </c>
      <c r="G408" s="46" t="str">
        <f>IF(入力画面!I426="","",入力画面!I426)</f>
        <v/>
      </c>
      <c r="H408" s="46" t="str">
        <f>IF(入力画面!J426="","",入力画面!J426)</f>
        <v/>
      </c>
      <c r="I408" s="46" t="str">
        <f>IF(入力画面!K426="","",入力画面!K426)</f>
        <v/>
      </c>
      <c r="J408" s="46" t="str">
        <f>IF(入力画面!L426="","",入力画面!L426)</f>
        <v/>
      </c>
      <c r="K408" s="46" t="str">
        <f>IF(入力画面!M426="","",入力画面!M426)</f>
        <v/>
      </c>
    </row>
    <row r="409" spans="1:11" x14ac:dyDescent="0.2">
      <c r="A409" s="46" t="str">
        <f>IF(入力画面!C427="","",入力画面!C427)</f>
        <v/>
      </c>
      <c r="B409" s="46" t="str">
        <f>IF(入力画面!D427="","",入力画面!D427)</f>
        <v/>
      </c>
      <c r="C409" s="46" t="str">
        <f>IF(入力画面!E427="","",入力画面!E427)</f>
        <v/>
      </c>
      <c r="D409" s="46" t="str">
        <f>IF(入力画面!F427="","",入力画面!F427)</f>
        <v/>
      </c>
      <c r="E409" s="46" t="str">
        <f>IF(入力画面!G427="","",入力画面!G427)</f>
        <v/>
      </c>
      <c r="F409" s="46" t="str">
        <f>IF(入力画面!H427="","",入力画面!H427)</f>
        <v/>
      </c>
      <c r="G409" s="46" t="str">
        <f>IF(入力画面!I427="","",入力画面!I427)</f>
        <v/>
      </c>
      <c r="H409" s="46" t="str">
        <f>IF(入力画面!J427="","",入力画面!J427)</f>
        <v/>
      </c>
      <c r="I409" s="46" t="str">
        <f>IF(入力画面!K427="","",入力画面!K427)</f>
        <v/>
      </c>
      <c r="J409" s="46" t="str">
        <f>IF(入力画面!L427="","",入力画面!L427)</f>
        <v/>
      </c>
      <c r="K409" s="46" t="str">
        <f>IF(入力画面!M427="","",入力画面!M427)</f>
        <v/>
      </c>
    </row>
    <row r="410" spans="1:11" x14ac:dyDescent="0.2">
      <c r="A410" s="46" t="str">
        <f>IF(入力画面!C428="","",入力画面!C428)</f>
        <v/>
      </c>
      <c r="B410" s="46" t="str">
        <f>IF(入力画面!D428="","",入力画面!D428)</f>
        <v/>
      </c>
      <c r="C410" s="46" t="str">
        <f>IF(入力画面!E428="","",入力画面!E428)</f>
        <v/>
      </c>
      <c r="D410" s="46" t="str">
        <f>IF(入力画面!F428="","",入力画面!F428)</f>
        <v/>
      </c>
      <c r="E410" s="46" t="str">
        <f>IF(入力画面!G428="","",入力画面!G428)</f>
        <v/>
      </c>
      <c r="F410" s="46" t="str">
        <f>IF(入力画面!H428="","",入力画面!H428)</f>
        <v/>
      </c>
      <c r="G410" s="46" t="str">
        <f>IF(入力画面!I428="","",入力画面!I428)</f>
        <v/>
      </c>
      <c r="H410" s="46" t="str">
        <f>IF(入力画面!J428="","",入力画面!J428)</f>
        <v/>
      </c>
      <c r="I410" s="46" t="str">
        <f>IF(入力画面!K428="","",入力画面!K428)</f>
        <v/>
      </c>
      <c r="J410" s="46" t="str">
        <f>IF(入力画面!L428="","",入力画面!L428)</f>
        <v/>
      </c>
      <c r="K410" s="46" t="str">
        <f>IF(入力画面!M428="","",入力画面!M428)</f>
        <v/>
      </c>
    </row>
    <row r="411" spans="1:11" x14ac:dyDescent="0.2">
      <c r="A411" s="46" t="str">
        <f>IF(入力画面!C429="","",入力画面!C429)</f>
        <v/>
      </c>
      <c r="B411" s="46" t="str">
        <f>IF(入力画面!D429="","",入力画面!D429)</f>
        <v/>
      </c>
      <c r="C411" s="46" t="str">
        <f>IF(入力画面!E429="","",入力画面!E429)</f>
        <v/>
      </c>
      <c r="D411" s="46" t="str">
        <f>IF(入力画面!F429="","",入力画面!F429)</f>
        <v/>
      </c>
      <c r="E411" s="46" t="str">
        <f>IF(入力画面!G429="","",入力画面!G429)</f>
        <v/>
      </c>
      <c r="F411" s="46" t="str">
        <f>IF(入力画面!H429="","",入力画面!H429)</f>
        <v/>
      </c>
      <c r="G411" s="46" t="str">
        <f>IF(入力画面!I429="","",入力画面!I429)</f>
        <v/>
      </c>
      <c r="H411" s="46" t="str">
        <f>IF(入力画面!J429="","",入力画面!J429)</f>
        <v/>
      </c>
      <c r="I411" s="46" t="str">
        <f>IF(入力画面!K429="","",入力画面!K429)</f>
        <v/>
      </c>
      <c r="J411" s="46" t="str">
        <f>IF(入力画面!L429="","",入力画面!L429)</f>
        <v/>
      </c>
      <c r="K411" s="46" t="str">
        <f>IF(入力画面!M429="","",入力画面!M429)</f>
        <v/>
      </c>
    </row>
    <row r="412" spans="1:11" x14ac:dyDescent="0.2">
      <c r="A412" s="46" t="str">
        <f>IF(入力画面!C430="","",入力画面!C430)</f>
        <v/>
      </c>
      <c r="B412" s="46" t="str">
        <f>IF(入力画面!D430="","",入力画面!D430)</f>
        <v/>
      </c>
      <c r="C412" s="46" t="str">
        <f>IF(入力画面!E430="","",入力画面!E430)</f>
        <v/>
      </c>
      <c r="D412" s="46" t="str">
        <f>IF(入力画面!F430="","",入力画面!F430)</f>
        <v/>
      </c>
      <c r="E412" s="46" t="str">
        <f>IF(入力画面!G430="","",入力画面!G430)</f>
        <v/>
      </c>
      <c r="F412" s="46" t="str">
        <f>IF(入力画面!H430="","",入力画面!H430)</f>
        <v/>
      </c>
      <c r="G412" s="46" t="str">
        <f>IF(入力画面!I430="","",入力画面!I430)</f>
        <v/>
      </c>
      <c r="H412" s="46" t="str">
        <f>IF(入力画面!J430="","",入力画面!J430)</f>
        <v/>
      </c>
      <c r="I412" s="46" t="str">
        <f>IF(入力画面!K430="","",入力画面!K430)</f>
        <v/>
      </c>
      <c r="J412" s="46" t="str">
        <f>IF(入力画面!L430="","",入力画面!L430)</f>
        <v/>
      </c>
      <c r="K412" s="46" t="str">
        <f>IF(入力画面!M430="","",入力画面!M430)</f>
        <v/>
      </c>
    </row>
    <row r="413" spans="1:11" x14ac:dyDescent="0.2">
      <c r="A413" s="46" t="str">
        <f>IF(入力画面!C431="","",入力画面!C431)</f>
        <v/>
      </c>
      <c r="B413" s="46" t="str">
        <f>IF(入力画面!D431="","",入力画面!D431)</f>
        <v/>
      </c>
      <c r="C413" s="46" t="str">
        <f>IF(入力画面!E431="","",入力画面!E431)</f>
        <v/>
      </c>
      <c r="D413" s="46" t="str">
        <f>IF(入力画面!F431="","",入力画面!F431)</f>
        <v/>
      </c>
      <c r="E413" s="46" t="str">
        <f>IF(入力画面!G431="","",入力画面!G431)</f>
        <v/>
      </c>
      <c r="F413" s="46" t="str">
        <f>IF(入力画面!H431="","",入力画面!H431)</f>
        <v/>
      </c>
      <c r="G413" s="46" t="str">
        <f>IF(入力画面!I431="","",入力画面!I431)</f>
        <v/>
      </c>
      <c r="H413" s="46" t="str">
        <f>IF(入力画面!J431="","",入力画面!J431)</f>
        <v/>
      </c>
      <c r="I413" s="46" t="str">
        <f>IF(入力画面!K431="","",入力画面!K431)</f>
        <v/>
      </c>
      <c r="J413" s="46" t="str">
        <f>IF(入力画面!L431="","",入力画面!L431)</f>
        <v/>
      </c>
      <c r="K413" s="46" t="str">
        <f>IF(入力画面!M431="","",入力画面!M431)</f>
        <v/>
      </c>
    </row>
    <row r="414" spans="1:11" x14ac:dyDescent="0.2">
      <c r="A414" s="46" t="str">
        <f>IF(入力画面!C432="","",入力画面!C432)</f>
        <v/>
      </c>
      <c r="B414" s="46" t="str">
        <f>IF(入力画面!D432="","",入力画面!D432)</f>
        <v/>
      </c>
      <c r="C414" s="46" t="str">
        <f>IF(入力画面!E432="","",入力画面!E432)</f>
        <v/>
      </c>
      <c r="D414" s="46" t="str">
        <f>IF(入力画面!F432="","",入力画面!F432)</f>
        <v/>
      </c>
      <c r="E414" s="46" t="str">
        <f>IF(入力画面!G432="","",入力画面!G432)</f>
        <v/>
      </c>
      <c r="F414" s="46" t="str">
        <f>IF(入力画面!H432="","",入力画面!H432)</f>
        <v/>
      </c>
      <c r="G414" s="46" t="str">
        <f>IF(入力画面!I432="","",入力画面!I432)</f>
        <v/>
      </c>
      <c r="H414" s="46" t="str">
        <f>IF(入力画面!J432="","",入力画面!J432)</f>
        <v/>
      </c>
      <c r="I414" s="46" t="str">
        <f>IF(入力画面!K432="","",入力画面!K432)</f>
        <v/>
      </c>
      <c r="J414" s="46" t="str">
        <f>IF(入力画面!L432="","",入力画面!L432)</f>
        <v/>
      </c>
      <c r="K414" s="46" t="str">
        <f>IF(入力画面!M432="","",入力画面!M432)</f>
        <v/>
      </c>
    </row>
    <row r="415" spans="1:11" x14ac:dyDescent="0.2">
      <c r="A415" s="46" t="str">
        <f>IF(入力画面!C433="","",入力画面!C433)</f>
        <v/>
      </c>
      <c r="B415" s="46" t="str">
        <f>IF(入力画面!D433="","",入力画面!D433)</f>
        <v/>
      </c>
      <c r="C415" s="46" t="str">
        <f>IF(入力画面!E433="","",入力画面!E433)</f>
        <v/>
      </c>
      <c r="D415" s="46" t="str">
        <f>IF(入力画面!F433="","",入力画面!F433)</f>
        <v/>
      </c>
      <c r="E415" s="46" t="str">
        <f>IF(入力画面!G433="","",入力画面!G433)</f>
        <v/>
      </c>
      <c r="F415" s="46" t="str">
        <f>IF(入力画面!H433="","",入力画面!H433)</f>
        <v/>
      </c>
      <c r="G415" s="46" t="str">
        <f>IF(入力画面!I433="","",入力画面!I433)</f>
        <v/>
      </c>
      <c r="H415" s="46" t="str">
        <f>IF(入力画面!J433="","",入力画面!J433)</f>
        <v/>
      </c>
      <c r="I415" s="46" t="str">
        <f>IF(入力画面!K433="","",入力画面!K433)</f>
        <v/>
      </c>
      <c r="J415" s="46" t="str">
        <f>IF(入力画面!L433="","",入力画面!L433)</f>
        <v/>
      </c>
      <c r="K415" s="46" t="str">
        <f>IF(入力画面!M433="","",入力画面!M433)</f>
        <v/>
      </c>
    </row>
    <row r="416" spans="1:11" x14ac:dyDescent="0.2">
      <c r="A416" s="46" t="str">
        <f>IF(入力画面!C434="","",入力画面!C434)</f>
        <v/>
      </c>
      <c r="B416" s="46" t="str">
        <f>IF(入力画面!D434="","",入力画面!D434)</f>
        <v/>
      </c>
      <c r="C416" s="46" t="str">
        <f>IF(入力画面!E434="","",入力画面!E434)</f>
        <v/>
      </c>
      <c r="D416" s="46" t="str">
        <f>IF(入力画面!F434="","",入力画面!F434)</f>
        <v/>
      </c>
      <c r="E416" s="46" t="str">
        <f>IF(入力画面!G434="","",入力画面!G434)</f>
        <v/>
      </c>
      <c r="F416" s="46" t="str">
        <f>IF(入力画面!H434="","",入力画面!H434)</f>
        <v/>
      </c>
      <c r="G416" s="46" t="str">
        <f>IF(入力画面!I434="","",入力画面!I434)</f>
        <v/>
      </c>
      <c r="H416" s="46" t="str">
        <f>IF(入力画面!J434="","",入力画面!J434)</f>
        <v/>
      </c>
      <c r="I416" s="46" t="str">
        <f>IF(入力画面!K434="","",入力画面!K434)</f>
        <v/>
      </c>
      <c r="J416" s="46" t="str">
        <f>IF(入力画面!L434="","",入力画面!L434)</f>
        <v/>
      </c>
      <c r="K416" s="46" t="str">
        <f>IF(入力画面!M434="","",入力画面!M434)</f>
        <v/>
      </c>
    </row>
    <row r="417" spans="1:11" x14ac:dyDescent="0.2">
      <c r="A417" s="46" t="str">
        <f>IF(入力画面!C435="","",入力画面!C435)</f>
        <v/>
      </c>
      <c r="B417" s="46" t="str">
        <f>IF(入力画面!D435="","",入力画面!D435)</f>
        <v/>
      </c>
      <c r="C417" s="46" t="str">
        <f>IF(入力画面!E435="","",入力画面!E435)</f>
        <v/>
      </c>
      <c r="D417" s="46" t="str">
        <f>IF(入力画面!F435="","",入力画面!F435)</f>
        <v/>
      </c>
      <c r="E417" s="46" t="str">
        <f>IF(入力画面!G435="","",入力画面!G435)</f>
        <v/>
      </c>
      <c r="F417" s="46" t="str">
        <f>IF(入力画面!H435="","",入力画面!H435)</f>
        <v/>
      </c>
      <c r="G417" s="46" t="str">
        <f>IF(入力画面!I435="","",入力画面!I435)</f>
        <v/>
      </c>
      <c r="H417" s="46" t="str">
        <f>IF(入力画面!J435="","",入力画面!J435)</f>
        <v/>
      </c>
      <c r="I417" s="46" t="str">
        <f>IF(入力画面!K435="","",入力画面!K435)</f>
        <v/>
      </c>
      <c r="J417" s="46" t="str">
        <f>IF(入力画面!L435="","",入力画面!L435)</f>
        <v/>
      </c>
      <c r="K417" s="46" t="str">
        <f>IF(入力画面!M435="","",入力画面!M435)</f>
        <v/>
      </c>
    </row>
    <row r="418" spans="1:11" x14ac:dyDescent="0.2">
      <c r="A418" s="46" t="str">
        <f>IF(入力画面!C436="","",入力画面!C436)</f>
        <v/>
      </c>
      <c r="B418" s="46" t="str">
        <f>IF(入力画面!D436="","",入力画面!D436)</f>
        <v/>
      </c>
      <c r="C418" s="46" t="str">
        <f>IF(入力画面!E436="","",入力画面!E436)</f>
        <v/>
      </c>
      <c r="D418" s="46" t="str">
        <f>IF(入力画面!F436="","",入力画面!F436)</f>
        <v/>
      </c>
      <c r="E418" s="46" t="str">
        <f>IF(入力画面!G436="","",入力画面!G436)</f>
        <v/>
      </c>
      <c r="F418" s="46" t="str">
        <f>IF(入力画面!H436="","",入力画面!H436)</f>
        <v/>
      </c>
      <c r="G418" s="46" t="str">
        <f>IF(入力画面!I436="","",入力画面!I436)</f>
        <v/>
      </c>
      <c r="H418" s="46" t="str">
        <f>IF(入力画面!J436="","",入力画面!J436)</f>
        <v/>
      </c>
      <c r="I418" s="46" t="str">
        <f>IF(入力画面!K436="","",入力画面!K436)</f>
        <v/>
      </c>
      <c r="J418" s="46" t="str">
        <f>IF(入力画面!L436="","",入力画面!L436)</f>
        <v/>
      </c>
      <c r="K418" s="46" t="str">
        <f>IF(入力画面!M436="","",入力画面!M436)</f>
        <v/>
      </c>
    </row>
    <row r="419" spans="1:11" x14ac:dyDescent="0.2">
      <c r="A419" s="46" t="str">
        <f>IF(入力画面!C437="","",入力画面!C437)</f>
        <v/>
      </c>
      <c r="B419" s="46" t="str">
        <f>IF(入力画面!D437="","",入力画面!D437)</f>
        <v/>
      </c>
      <c r="C419" s="46" t="str">
        <f>IF(入力画面!E437="","",入力画面!E437)</f>
        <v/>
      </c>
      <c r="D419" s="46" t="str">
        <f>IF(入力画面!F437="","",入力画面!F437)</f>
        <v/>
      </c>
      <c r="E419" s="46" t="str">
        <f>IF(入力画面!G437="","",入力画面!G437)</f>
        <v/>
      </c>
      <c r="F419" s="46" t="str">
        <f>IF(入力画面!H437="","",入力画面!H437)</f>
        <v/>
      </c>
      <c r="G419" s="46" t="str">
        <f>IF(入力画面!I437="","",入力画面!I437)</f>
        <v/>
      </c>
      <c r="H419" s="46" t="str">
        <f>IF(入力画面!J437="","",入力画面!J437)</f>
        <v/>
      </c>
      <c r="I419" s="46" t="str">
        <f>IF(入力画面!K437="","",入力画面!K437)</f>
        <v/>
      </c>
      <c r="J419" s="46" t="str">
        <f>IF(入力画面!L437="","",入力画面!L437)</f>
        <v/>
      </c>
      <c r="K419" s="46" t="str">
        <f>IF(入力画面!M437="","",入力画面!M437)</f>
        <v/>
      </c>
    </row>
    <row r="420" spans="1:11" x14ac:dyDescent="0.2">
      <c r="A420" s="46" t="str">
        <f>IF(入力画面!C438="","",入力画面!C438)</f>
        <v/>
      </c>
      <c r="B420" s="46" t="str">
        <f>IF(入力画面!D438="","",入力画面!D438)</f>
        <v/>
      </c>
      <c r="C420" s="46" t="str">
        <f>IF(入力画面!E438="","",入力画面!E438)</f>
        <v/>
      </c>
      <c r="D420" s="46" t="str">
        <f>IF(入力画面!F438="","",入力画面!F438)</f>
        <v/>
      </c>
      <c r="E420" s="46" t="str">
        <f>IF(入力画面!G438="","",入力画面!G438)</f>
        <v/>
      </c>
      <c r="F420" s="46" t="str">
        <f>IF(入力画面!H438="","",入力画面!H438)</f>
        <v/>
      </c>
      <c r="G420" s="46" t="str">
        <f>IF(入力画面!I438="","",入力画面!I438)</f>
        <v/>
      </c>
      <c r="H420" s="46" t="str">
        <f>IF(入力画面!J438="","",入力画面!J438)</f>
        <v/>
      </c>
      <c r="I420" s="46" t="str">
        <f>IF(入力画面!K438="","",入力画面!K438)</f>
        <v/>
      </c>
      <c r="J420" s="46" t="str">
        <f>IF(入力画面!L438="","",入力画面!L438)</f>
        <v/>
      </c>
      <c r="K420" s="46" t="str">
        <f>IF(入力画面!M438="","",入力画面!M438)</f>
        <v/>
      </c>
    </row>
    <row r="421" spans="1:11" x14ac:dyDescent="0.2">
      <c r="A421" s="46" t="str">
        <f>IF(入力画面!C439="","",入力画面!C439)</f>
        <v/>
      </c>
      <c r="B421" s="46" t="str">
        <f>IF(入力画面!D439="","",入力画面!D439)</f>
        <v/>
      </c>
      <c r="C421" s="46" t="str">
        <f>IF(入力画面!E439="","",入力画面!E439)</f>
        <v/>
      </c>
      <c r="D421" s="46" t="str">
        <f>IF(入力画面!F439="","",入力画面!F439)</f>
        <v/>
      </c>
      <c r="E421" s="46" t="str">
        <f>IF(入力画面!G439="","",入力画面!G439)</f>
        <v/>
      </c>
      <c r="F421" s="46" t="str">
        <f>IF(入力画面!H439="","",入力画面!H439)</f>
        <v/>
      </c>
      <c r="G421" s="46" t="str">
        <f>IF(入力画面!I439="","",入力画面!I439)</f>
        <v/>
      </c>
      <c r="H421" s="46" t="str">
        <f>IF(入力画面!J439="","",入力画面!J439)</f>
        <v/>
      </c>
      <c r="I421" s="46" t="str">
        <f>IF(入力画面!K439="","",入力画面!K439)</f>
        <v/>
      </c>
      <c r="J421" s="46" t="str">
        <f>IF(入力画面!L439="","",入力画面!L439)</f>
        <v/>
      </c>
      <c r="K421" s="46" t="str">
        <f>IF(入力画面!M439="","",入力画面!M439)</f>
        <v/>
      </c>
    </row>
    <row r="422" spans="1:11" x14ac:dyDescent="0.2">
      <c r="A422" s="46" t="str">
        <f>IF(入力画面!C440="","",入力画面!C440)</f>
        <v/>
      </c>
      <c r="B422" s="46" t="str">
        <f>IF(入力画面!D440="","",入力画面!D440)</f>
        <v/>
      </c>
      <c r="C422" s="46" t="str">
        <f>IF(入力画面!E440="","",入力画面!E440)</f>
        <v/>
      </c>
      <c r="D422" s="46" t="str">
        <f>IF(入力画面!F440="","",入力画面!F440)</f>
        <v/>
      </c>
      <c r="E422" s="46" t="str">
        <f>IF(入力画面!G440="","",入力画面!G440)</f>
        <v/>
      </c>
      <c r="F422" s="46" t="str">
        <f>IF(入力画面!H440="","",入力画面!H440)</f>
        <v/>
      </c>
      <c r="G422" s="46" t="str">
        <f>IF(入力画面!I440="","",入力画面!I440)</f>
        <v/>
      </c>
      <c r="H422" s="46" t="str">
        <f>IF(入力画面!J440="","",入力画面!J440)</f>
        <v/>
      </c>
      <c r="I422" s="46" t="str">
        <f>IF(入力画面!K440="","",入力画面!K440)</f>
        <v/>
      </c>
      <c r="J422" s="46" t="str">
        <f>IF(入力画面!L440="","",入力画面!L440)</f>
        <v/>
      </c>
      <c r="K422" s="46" t="str">
        <f>IF(入力画面!M440="","",入力画面!M440)</f>
        <v/>
      </c>
    </row>
    <row r="423" spans="1:11" x14ac:dyDescent="0.2">
      <c r="A423" s="46" t="str">
        <f>IF(入力画面!C441="","",入力画面!C441)</f>
        <v/>
      </c>
      <c r="B423" s="46" t="str">
        <f>IF(入力画面!D441="","",入力画面!D441)</f>
        <v/>
      </c>
      <c r="C423" s="46" t="str">
        <f>IF(入力画面!E441="","",入力画面!E441)</f>
        <v/>
      </c>
      <c r="D423" s="46" t="str">
        <f>IF(入力画面!F441="","",入力画面!F441)</f>
        <v/>
      </c>
      <c r="E423" s="46" t="str">
        <f>IF(入力画面!G441="","",入力画面!G441)</f>
        <v/>
      </c>
      <c r="F423" s="46" t="str">
        <f>IF(入力画面!H441="","",入力画面!H441)</f>
        <v/>
      </c>
      <c r="G423" s="46" t="str">
        <f>IF(入力画面!I441="","",入力画面!I441)</f>
        <v/>
      </c>
      <c r="H423" s="46" t="str">
        <f>IF(入力画面!J441="","",入力画面!J441)</f>
        <v/>
      </c>
      <c r="I423" s="46" t="str">
        <f>IF(入力画面!K441="","",入力画面!K441)</f>
        <v/>
      </c>
      <c r="J423" s="46" t="str">
        <f>IF(入力画面!L441="","",入力画面!L441)</f>
        <v/>
      </c>
      <c r="K423" s="46" t="str">
        <f>IF(入力画面!M441="","",入力画面!M441)</f>
        <v/>
      </c>
    </row>
    <row r="424" spans="1:11" x14ac:dyDescent="0.2">
      <c r="A424" s="46" t="str">
        <f>IF(入力画面!C442="","",入力画面!C442)</f>
        <v/>
      </c>
      <c r="B424" s="46" t="str">
        <f>IF(入力画面!D442="","",入力画面!D442)</f>
        <v/>
      </c>
      <c r="C424" s="46" t="str">
        <f>IF(入力画面!E442="","",入力画面!E442)</f>
        <v/>
      </c>
      <c r="D424" s="46" t="str">
        <f>IF(入力画面!F442="","",入力画面!F442)</f>
        <v/>
      </c>
      <c r="E424" s="46" t="str">
        <f>IF(入力画面!G442="","",入力画面!G442)</f>
        <v/>
      </c>
      <c r="F424" s="46" t="str">
        <f>IF(入力画面!H442="","",入力画面!H442)</f>
        <v/>
      </c>
      <c r="G424" s="46" t="str">
        <f>IF(入力画面!I442="","",入力画面!I442)</f>
        <v/>
      </c>
      <c r="H424" s="46" t="str">
        <f>IF(入力画面!J442="","",入力画面!J442)</f>
        <v/>
      </c>
      <c r="I424" s="46" t="str">
        <f>IF(入力画面!K442="","",入力画面!K442)</f>
        <v/>
      </c>
      <c r="J424" s="46" t="str">
        <f>IF(入力画面!L442="","",入力画面!L442)</f>
        <v/>
      </c>
      <c r="K424" s="46" t="str">
        <f>IF(入力画面!M442="","",入力画面!M442)</f>
        <v/>
      </c>
    </row>
    <row r="425" spans="1:11" x14ac:dyDescent="0.2">
      <c r="A425" s="46" t="str">
        <f>IF(入力画面!C443="","",入力画面!C443)</f>
        <v/>
      </c>
      <c r="B425" s="46" t="str">
        <f>IF(入力画面!D443="","",入力画面!D443)</f>
        <v/>
      </c>
      <c r="C425" s="46" t="str">
        <f>IF(入力画面!E443="","",入力画面!E443)</f>
        <v/>
      </c>
      <c r="D425" s="46" t="str">
        <f>IF(入力画面!F443="","",入力画面!F443)</f>
        <v/>
      </c>
      <c r="E425" s="46" t="str">
        <f>IF(入力画面!G443="","",入力画面!G443)</f>
        <v/>
      </c>
      <c r="F425" s="46" t="str">
        <f>IF(入力画面!H443="","",入力画面!H443)</f>
        <v/>
      </c>
      <c r="G425" s="46" t="str">
        <f>IF(入力画面!I443="","",入力画面!I443)</f>
        <v/>
      </c>
      <c r="H425" s="46" t="str">
        <f>IF(入力画面!J443="","",入力画面!J443)</f>
        <v/>
      </c>
      <c r="I425" s="46" t="str">
        <f>IF(入力画面!K443="","",入力画面!K443)</f>
        <v/>
      </c>
      <c r="J425" s="46" t="str">
        <f>IF(入力画面!L443="","",入力画面!L443)</f>
        <v/>
      </c>
      <c r="K425" s="46" t="str">
        <f>IF(入力画面!M443="","",入力画面!M443)</f>
        <v/>
      </c>
    </row>
    <row r="426" spans="1:11" x14ac:dyDescent="0.2">
      <c r="A426" s="46" t="str">
        <f>IF(入力画面!C444="","",入力画面!C444)</f>
        <v/>
      </c>
      <c r="B426" s="46" t="str">
        <f>IF(入力画面!D444="","",入力画面!D444)</f>
        <v/>
      </c>
      <c r="C426" s="46" t="str">
        <f>IF(入力画面!E444="","",入力画面!E444)</f>
        <v/>
      </c>
      <c r="D426" s="46" t="str">
        <f>IF(入力画面!F444="","",入力画面!F444)</f>
        <v/>
      </c>
      <c r="E426" s="46" t="str">
        <f>IF(入力画面!G444="","",入力画面!G444)</f>
        <v/>
      </c>
      <c r="F426" s="46" t="str">
        <f>IF(入力画面!H444="","",入力画面!H444)</f>
        <v/>
      </c>
      <c r="G426" s="46" t="str">
        <f>IF(入力画面!I444="","",入力画面!I444)</f>
        <v/>
      </c>
      <c r="H426" s="46" t="str">
        <f>IF(入力画面!J444="","",入力画面!J444)</f>
        <v/>
      </c>
      <c r="I426" s="46" t="str">
        <f>IF(入力画面!K444="","",入力画面!K444)</f>
        <v/>
      </c>
      <c r="J426" s="46" t="str">
        <f>IF(入力画面!L444="","",入力画面!L444)</f>
        <v/>
      </c>
      <c r="K426" s="46" t="str">
        <f>IF(入力画面!M444="","",入力画面!M444)</f>
        <v/>
      </c>
    </row>
    <row r="427" spans="1:11" x14ac:dyDescent="0.2">
      <c r="A427" s="46" t="str">
        <f>IF(入力画面!C445="","",入力画面!C445)</f>
        <v/>
      </c>
      <c r="B427" s="46" t="str">
        <f>IF(入力画面!D445="","",入力画面!D445)</f>
        <v/>
      </c>
      <c r="C427" s="46" t="str">
        <f>IF(入力画面!E445="","",入力画面!E445)</f>
        <v/>
      </c>
      <c r="D427" s="46" t="str">
        <f>IF(入力画面!F445="","",入力画面!F445)</f>
        <v/>
      </c>
      <c r="E427" s="46" t="str">
        <f>IF(入力画面!G445="","",入力画面!G445)</f>
        <v/>
      </c>
      <c r="F427" s="46" t="str">
        <f>IF(入力画面!H445="","",入力画面!H445)</f>
        <v/>
      </c>
      <c r="G427" s="46" t="str">
        <f>IF(入力画面!I445="","",入力画面!I445)</f>
        <v/>
      </c>
      <c r="H427" s="46" t="str">
        <f>IF(入力画面!J445="","",入力画面!J445)</f>
        <v/>
      </c>
      <c r="I427" s="46" t="str">
        <f>IF(入力画面!K445="","",入力画面!K445)</f>
        <v/>
      </c>
      <c r="J427" s="46" t="str">
        <f>IF(入力画面!L445="","",入力画面!L445)</f>
        <v/>
      </c>
      <c r="K427" s="46" t="str">
        <f>IF(入力画面!M445="","",入力画面!M445)</f>
        <v/>
      </c>
    </row>
    <row r="428" spans="1:11" x14ac:dyDescent="0.2">
      <c r="A428" s="46" t="str">
        <f>IF(入力画面!C446="","",入力画面!C446)</f>
        <v/>
      </c>
      <c r="B428" s="46" t="str">
        <f>IF(入力画面!D446="","",入力画面!D446)</f>
        <v/>
      </c>
      <c r="C428" s="46" t="str">
        <f>IF(入力画面!E446="","",入力画面!E446)</f>
        <v/>
      </c>
      <c r="D428" s="46" t="str">
        <f>IF(入力画面!F446="","",入力画面!F446)</f>
        <v/>
      </c>
      <c r="E428" s="46" t="str">
        <f>IF(入力画面!G446="","",入力画面!G446)</f>
        <v/>
      </c>
      <c r="F428" s="46" t="str">
        <f>IF(入力画面!H446="","",入力画面!H446)</f>
        <v/>
      </c>
      <c r="G428" s="46" t="str">
        <f>IF(入力画面!I446="","",入力画面!I446)</f>
        <v/>
      </c>
      <c r="H428" s="46" t="str">
        <f>IF(入力画面!J446="","",入力画面!J446)</f>
        <v/>
      </c>
      <c r="I428" s="46" t="str">
        <f>IF(入力画面!K446="","",入力画面!K446)</f>
        <v/>
      </c>
      <c r="J428" s="46" t="str">
        <f>IF(入力画面!L446="","",入力画面!L446)</f>
        <v/>
      </c>
      <c r="K428" s="46" t="str">
        <f>IF(入力画面!M446="","",入力画面!M446)</f>
        <v/>
      </c>
    </row>
    <row r="429" spans="1:11" x14ac:dyDescent="0.2">
      <c r="A429" s="46" t="str">
        <f>IF(入力画面!C447="","",入力画面!C447)</f>
        <v/>
      </c>
      <c r="B429" s="46" t="str">
        <f>IF(入力画面!D447="","",入力画面!D447)</f>
        <v/>
      </c>
      <c r="C429" s="46" t="str">
        <f>IF(入力画面!E447="","",入力画面!E447)</f>
        <v/>
      </c>
      <c r="D429" s="46" t="str">
        <f>IF(入力画面!F447="","",入力画面!F447)</f>
        <v/>
      </c>
      <c r="E429" s="46" t="str">
        <f>IF(入力画面!G447="","",入力画面!G447)</f>
        <v/>
      </c>
      <c r="F429" s="46" t="str">
        <f>IF(入力画面!H447="","",入力画面!H447)</f>
        <v/>
      </c>
      <c r="G429" s="46" t="str">
        <f>IF(入力画面!I447="","",入力画面!I447)</f>
        <v/>
      </c>
      <c r="H429" s="46" t="str">
        <f>IF(入力画面!J447="","",入力画面!J447)</f>
        <v/>
      </c>
      <c r="I429" s="46" t="str">
        <f>IF(入力画面!K447="","",入力画面!K447)</f>
        <v/>
      </c>
      <c r="J429" s="46" t="str">
        <f>IF(入力画面!L447="","",入力画面!L447)</f>
        <v/>
      </c>
      <c r="K429" s="46" t="str">
        <f>IF(入力画面!M447="","",入力画面!M447)</f>
        <v/>
      </c>
    </row>
    <row r="430" spans="1:11" x14ac:dyDescent="0.2">
      <c r="A430" s="46" t="str">
        <f>IF(入力画面!C448="","",入力画面!C448)</f>
        <v/>
      </c>
      <c r="B430" s="46" t="str">
        <f>IF(入力画面!D448="","",入力画面!D448)</f>
        <v/>
      </c>
      <c r="C430" s="46" t="str">
        <f>IF(入力画面!E448="","",入力画面!E448)</f>
        <v/>
      </c>
      <c r="D430" s="46" t="str">
        <f>IF(入力画面!F448="","",入力画面!F448)</f>
        <v/>
      </c>
      <c r="E430" s="46" t="str">
        <f>IF(入力画面!G448="","",入力画面!G448)</f>
        <v/>
      </c>
      <c r="F430" s="46" t="str">
        <f>IF(入力画面!H448="","",入力画面!H448)</f>
        <v/>
      </c>
      <c r="G430" s="46" t="str">
        <f>IF(入力画面!I448="","",入力画面!I448)</f>
        <v/>
      </c>
      <c r="H430" s="46" t="str">
        <f>IF(入力画面!J448="","",入力画面!J448)</f>
        <v/>
      </c>
      <c r="I430" s="46" t="str">
        <f>IF(入力画面!K448="","",入力画面!K448)</f>
        <v/>
      </c>
      <c r="J430" s="46" t="str">
        <f>IF(入力画面!L448="","",入力画面!L448)</f>
        <v/>
      </c>
      <c r="K430" s="46" t="str">
        <f>IF(入力画面!M448="","",入力画面!M448)</f>
        <v/>
      </c>
    </row>
    <row r="431" spans="1:11" x14ac:dyDescent="0.2">
      <c r="A431" s="46" t="str">
        <f>IF(入力画面!C449="","",入力画面!C449)</f>
        <v/>
      </c>
      <c r="B431" s="46" t="str">
        <f>IF(入力画面!D449="","",入力画面!D449)</f>
        <v/>
      </c>
      <c r="C431" s="46" t="str">
        <f>IF(入力画面!E449="","",入力画面!E449)</f>
        <v/>
      </c>
      <c r="D431" s="46" t="str">
        <f>IF(入力画面!F449="","",入力画面!F449)</f>
        <v/>
      </c>
      <c r="E431" s="46" t="str">
        <f>IF(入力画面!G449="","",入力画面!G449)</f>
        <v/>
      </c>
      <c r="F431" s="46" t="str">
        <f>IF(入力画面!H449="","",入力画面!H449)</f>
        <v/>
      </c>
      <c r="G431" s="46" t="str">
        <f>IF(入力画面!I449="","",入力画面!I449)</f>
        <v/>
      </c>
      <c r="H431" s="46" t="str">
        <f>IF(入力画面!J449="","",入力画面!J449)</f>
        <v/>
      </c>
      <c r="I431" s="46" t="str">
        <f>IF(入力画面!K449="","",入力画面!K449)</f>
        <v/>
      </c>
      <c r="J431" s="46" t="str">
        <f>IF(入力画面!L449="","",入力画面!L449)</f>
        <v/>
      </c>
      <c r="K431" s="46" t="str">
        <f>IF(入力画面!M449="","",入力画面!M449)</f>
        <v/>
      </c>
    </row>
    <row r="432" spans="1:11" x14ac:dyDescent="0.2">
      <c r="A432" s="46" t="str">
        <f>IF(入力画面!C450="","",入力画面!C450)</f>
        <v/>
      </c>
      <c r="B432" s="46" t="str">
        <f>IF(入力画面!D450="","",入力画面!D450)</f>
        <v/>
      </c>
      <c r="C432" s="46" t="str">
        <f>IF(入力画面!E450="","",入力画面!E450)</f>
        <v/>
      </c>
      <c r="D432" s="46" t="str">
        <f>IF(入力画面!F450="","",入力画面!F450)</f>
        <v/>
      </c>
      <c r="E432" s="46" t="str">
        <f>IF(入力画面!G450="","",入力画面!G450)</f>
        <v/>
      </c>
      <c r="F432" s="46" t="str">
        <f>IF(入力画面!H450="","",入力画面!H450)</f>
        <v/>
      </c>
      <c r="G432" s="46" t="str">
        <f>IF(入力画面!I450="","",入力画面!I450)</f>
        <v/>
      </c>
      <c r="H432" s="46" t="str">
        <f>IF(入力画面!J450="","",入力画面!J450)</f>
        <v/>
      </c>
      <c r="I432" s="46" t="str">
        <f>IF(入力画面!K450="","",入力画面!K450)</f>
        <v/>
      </c>
      <c r="J432" s="46" t="str">
        <f>IF(入力画面!L450="","",入力画面!L450)</f>
        <v/>
      </c>
      <c r="K432" s="46" t="str">
        <f>IF(入力画面!M450="","",入力画面!M450)</f>
        <v/>
      </c>
    </row>
    <row r="433" spans="1:11" x14ac:dyDescent="0.2">
      <c r="A433" s="46" t="str">
        <f>IF(入力画面!C451="","",入力画面!C451)</f>
        <v/>
      </c>
      <c r="B433" s="46" t="str">
        <f>IF(入力画面!D451="","",入力画面!D451)</f>
        <v/>
      </c>
      <c r="C433" s="46" t="str">
        <f>IF(入力画面!E451="","",入力画面!E451)</f>
        <v/>
      </c>
      <c r="D433" s="46" t="str">
        <f>IF(入力画面!F451="","",入力画面!F451)</f>
        <v/>
      </c>
      <c r="E433" s="46" t="str">
        <f>IF(入力画面!G451="","",入力画面!G451)</f>
        <v/>
      </c>
      <c r="F433" s="46" t="str">
        <f>IF(入力画面!H451="","",入力画面!H451)</f>
        <v/>
      </c>
      <c r="G433" s="46" t="str">
        <f>IF(入力画面!I451="","",入力画面!I451)</f>
        <v/>
      </c>
      <c r="H433" s="46" t="str">
        <f>IF(入力画面!J451="","",入力画面!J451)</f>
        <v/>
      </c>
      <c r="I433" s="46" t="str">
        <f>IF(入力画面!K451="","",入力画面!K451)</f>
        <v/>
      </c>
      <c r="J433" s="46" t="str">
        <f>IF(入力画面!L451="","",入力画面!L451)</f>
        <v/>
      </c>
      <c r="K433" s="46" t="str">
        <f>IF(入力画面!M451="","",入力画面!M451)</f>
        <v/>
      </c>
    </row>
    <row r="434" spans="1:11" x14ac:dyDescent="0.2">
      <c r="A434" s="46" t="str">
        <f>IF(入力画面!C452="","",入力画面!C452)</f>
        <v/>
      </c>
      <c r="B434" s="46" t="str">
        <f>IF(入力画面!D452="","",入力画面!D452)</f>
        <v/>
      </c>
      <c r="C434" s="46" t="str">
        <f>IF(入力画面!E452="","",入力画面!E452)</f>
        <v/>
      </c>
      <c r="D434" s="46" t="str">
        <f>IF(入力画面!F452="","",入力画面!F452)</f>
        <v/>
      </c>
      <c r="E434" s="46" t="str">
        <f>IF(入力画面!G452="","",入力画面!G452)</f>
        <v/>
      </c>
      <c r="F434" s="46" t="str">
        <f>IF(入力画面!H452="","",入力画面!H452)</f>
        <v/>
      </c>
      <c r="G434" s="46" t="str">
        <f>IF(入力画面!I452="","",入力画面!I452)</f>
        <v/>
      </c>
      <c r="H434" s="46" t="str">
        <f>IF(入力画面!J452="","",入力画面!J452)</f>
        <v/>
      </c>
      <c r="I434" s="46" t="str">
        <f>IF(入力画面!K452="","",入力画面!K452)</f>
        <v/>
      </c>
      <c r="J434" s="46" t="str">
        <f>IF(入力画面!L452="","",入力画面!L452)</f>
        <v/>
      </c>
      <c r="K434" s="46" t="str">
        <f>IF(入力画面!M452="","",入力画面!M452)</f>
        <v/>
      </c>
    </row>
    <row r="435" spans="1:11" x14ac:dyDescent="0.2">
      <c r="A435" s="46" t="str">
        <f>IF(入力画面!C453="","",入力画面!C453)</f>
        <v/>
      </c>
      <c r="B435" s="46" t="str">
        <f>IF(入力画面!D453="","",入力画面!D453)</f>
        <v/>
      </c>
      <c r="C435" s="46" t="str">
        <f>IF(入力画面!E453="","",入力画面!E453)</f>
        <v/>
      </c>
      <c r="D435" s="46" t="str">
        <f>IF(入力画面!F453="","",入力画面!F453)</f>
        <v/>
      </c>
      <c r="E435" s="46" t="str">
        <f>IF(入力画面!G453="","",入力画面!G453)</f>
        <v/>
      </c>
      <c r="F435" s="46" t="str">
        <f>IF(入力画面!H453="","",入力画面!H453)</f>
        <v/>
      </c>
      <c r="G435" s="46" t="str">
        <f>IF(入力画面!I453="","",入力画面!I453)</f>
        <v/>
      </c>
      <c r="H435" s="46" t="str">
        <f>IF(入力画面!J453="","",入力画面!J453)</f>
        <v/>
      </c>
      <c r="I435" s="46" t="str">
        <f>IF(入力画面!K453="","",入力画面!K453)</f>
        <v/>
      </c>
      <c r="J435" s="46" t="str">
        <f>IF(入力画面!L453="","",入力画面!L453)</f>
        <v/>
      </c>
      <c r="K435" s="46" t="str">
        <f>IF(入力画面!M453="","",入力画面!M453)</f>
        <v/>
      </c>
    </row>
    <row r="436" spans="1:11" x14ac:dyDescent="0.2">
      <c r="A436" s="46" t="str">
        <f>IF(入力画面!C454="","",入力画面!C454)</f>
        <v/>
      </c>
      <c r="B436" s="46" t="str">
        <f>IF(入力画面!D454="","",入力画面!D454)</f>
        <v/>
      </c>
      <c r="C436" s="46" t="str">
        <f>IF(入力画面!E454="","",入力画面!E454)</f>
        <v/>
      </c>
      <c r="D436" s="46" t="str">
        <f>IF(入力画面!F454="","",入力画面!F454)</f>
        <v/>
      </c>
      <c r="E436" s="46" t="str">
        <f>IF(入力画面!G454="","",入力画面!G454)</f>
        <v/>
      </c>
      <c r="F436" s="46" t="str">
        <f>IF(入力画面!H454="","",入力画面!H454)</f>
        <v/>
      </c>
      <c r="G436" s="46" t="str">
        <f>IF(入力画面!I454="","",入力画面!I454)</f>
        <v/>
      </c>
      <c r="H436" s="46" t="str">
        <f>IF(入力画面!J454="","",入力画面!J454)</f>
        <v/>
      </c>
      <c r="I436" s="46" t="str">
        <f>IF(入力画面!K454="","",入力画面!K454)</f>
        <v/>
      </c>
      <c r="J436" s="46" t="str">
        <f>IF(入力画面!L454="","",入力画面!L454)</f>
        <v/>
      </c>
      <c r="K436" s="46" t="str">
        <f>IF(入力画面!M454="","",入力画面!M454)</f>
        <v/>
      </c>
    </row>
    <row r="437" spans="1:11" x14ac:dyDescent="0.2">
      <c r="A437" s="46" t="str">
        <f>IF(入力画面!C455="","",入力画面!C455)</f>
        <v/>
      </c>
      <c r="B437" s="46" t="str">
        <f>IF(入力画面!D455="","",入力画面!D455)</f>
        <v/>
      </c>
      <c r="C437" s="46" t="str">
        <f>IF(入力画面!E455="","",入力画面!E455)</f>
        <v/>
      </c>
      <c r="D437" s="46" t="str">
        <f>IF(入力画面!F455="","",入力画面!F455)</f>
        <v/>
      </c>
      <c r="E437" s="46" t="str">
        <f>IF(入力画面!G455="","",入力画面!G455)</f>
        <v/>
      </c>
      <c r="F437" s="46" t="str">
        <f>IF(入力画面!H455="","",入力画面!H455)</f>
        <v/>
      </c>
      <c r="G437" s="46" t="str">
        <f>IF(入力画面!I455="","",入力画面!I455)</f>
        <v/>
      </c>
      <c r="H437" s="46" t="str">
        <f>IF(入力画面!J455="","",入力画面!J455)</f>
        <v/>
      </c>
      <c r="I437" s="46" t="str">
        <f>IF(入力画面!K455="","",入力画面!K455)</f>
        <v/>
      </c>
      <c r="J437" s="46" t="str">
        <f>IF(入力画面!L455="","",入力画面!L455)</f>
        <v/>
      </c>
      <c r="K437" s="46" t="str">
        <f>IF(入力画面!M455="","",入力画面!M455)</f>
        <v/>
      </c>
    </row>
    <row r="438" spans="1:11" x14ac:dyDescent="0.2">
      <c r="A438" s="46" t="str">
        <f>IF(入力画面!C456="","",入力画面!C456)</f>
        <v/>
      </c>
      <c r="B438" s="46" t="str">
        <f>IF(入力画面!D456="","",入力画面!D456)</f>
        <v/>
      </c>
      <c r="C438" s="46" t="str">
        <f>IF(入力画面!E456="","",入力画面!E456)</f>
        <v/>
      </c>
      <c r="D438" s="46" t="str">
        <f>IF(入力画面!F456="","",入力画面!F456)</f>
        <v/>
      </c>
      <c r="E438" s="46" t="str">
        <f>IF(入力画面!G456="","",入力画面!G456)</f>
        <v/>
      </c>
      <c r="F438" s="46" t="str">
        <f>IF(入力画面!H456="","",入力画面!H456)</f>
        <v/>
      </c>
      <c r="G438" s="46" t="str">
        <f>IF(入力画面!I456="","",入力画面!I456)</f>
        <v/>
      </c>
      <c r="H438" s="46" t="str">
        <f>IF(入力画面!J456="","",入力画面!J456)</f>
        <v/>
      </c>
      <c r="I438" s="46" t="str">
        <f>IF(入力画面!K456="","",入力画面!K456)</f>
        <v/>
      </c>
      <c r="J438" s="46" t="str">
        <f>IF(入力画面!L456="","",入力画面!L456)</f>
        <v/>
      </c>
      <c r="K438" s="46" t="str">
        <f>IF(入力画面!M456="","",入力画面!M456)</f>
        <v/>
      </c>
    </row>
    <row r="439" spans="1:11" x14ac:dyDescent="0.2">
      <c r="A439" s="46" t="str">
        <f>IF(入力画面!C457="","",入力画面!C457)</f>
        <v/>
      </c>
      <c r="B439" s="46" t="str">
        <f>IF(入力画面!D457="","",入力画面!D457)</f>
        <v/>
      </c>
      <c r="C439" s="46" t="str">
        <f>IF(入力画面!E457="","",入力画面!E457)</f>
        <v/>
      </c>
      <c r="D439" s="46" t="str">
        <f>IF(入力画面!F457="","",入力画面!F457)</f>
        <v/>
      </c>
      <c r="E439" s="46" t="str">
        <f>IF(入力画面!G457="","",入力画面!G457)</f>
        <v/>
      </c>
      <c r="F439" s="46" t="str">
        <f>IF(入力画面!H457="","",入力画面!H457)</f>
        <v/>
      </c>
      <c r="G439" s="46" t="str">
        <f>IF(入力画面!I457="","",入力画面!I457)</f>
        <v/>
      </c>
      <c r="H439" s="46" t="str">
        <f>IF(入力画面!J457="","",入力画面!J457)</f>
        <v/>
      </c>
      <c r="I439" s="46" t="str">
        <f>IF(入力画面!K457="","",入力画面!K457)</f>
        <v/>
      </c>
      <c r="J439" s="46" t="str">
        <f>IF(入力画面!L457="","",入力画面!L457)</f>
        <v/>
      </c>
      <c r="K439" s="46" t="str">
        <f>IF(入力画面!M457="","",入力画面!M457)</f>
        <v/>
      </c>
    </row>
    <row r="440" spans="1:11" x14ac:dyDescent="0.2">
      <c r="A440" s="46" t="str">
        <f>IF(入力画面!C458="","",入力画面!C458)</f>
        <v/>
      </c>
      <c r="B440" s="46" t="str">
        <f>IF(入力画面!D458="","",入力画面!D458)</f>
        <v/>
      </c>
      <c r="C440" s="46" t="str">
        <f>IF(入力画面!E458="","",入力画面!E458)</f>
        <v/>
      </c>
      <c r="D440" s="46" t="str">
        <f>IF(入力画面!F458="","",入力画面!F458)</f>
        <v/>
      </c>
      <c r="E440" s="46" t="str">
        <f>IF(入力画面!G458="","",入力画面!G458)</f>
        <v/>
      </c>
      <c r="F440" s="46" t="str">
        <f>IF(入力画面!H458="","",入力画面!H458)</f>
        <v/>
      </c>
      <c r="G440" s="46" t="str">
        <f>IF(入力画面!I458="","",入力画面!I458)</f>
        <v/>
      </c>
      <c r="H440" s="46" t="str">
        <f>IF(入力画面!J458="","",入力画面!J458)</f>
        <v/>
      </c>
      <c r="I440" s="46" t="str">
        <f>IF(入力画面!K458="","",入力画面!K458)</f>
        <v/>
      </c>
      <c r="J440" s="46" t="str">
        <f>IF(入力画面!L458="","",入力画面!L458)</f>
        <v/>
      </c>
      <c r="K440" s="46" t="str">
        <f>IF(入力画面!M458="","",入力画面!M458)</f>
        <v/>
      </c>
    </row>
    <row r="441" spans="1:11" x14ac:dyDescent="0.2">
      <c r="A441" s="46" t="str">
        <f>IF(入力画面!C459="","",入力画面!C459)</f>
        <v/>
      </c>
      <c r="B441" s="46" t="str">
        <f>IF(入力画面!D459="","",入力画面!D459)</f>
        <v/>
      </c>
      <c r="C441" s="46" t="str">
        <f>IF(入力画面!E459="","",入力画面!E459)</f>
        <v/>
      </c>
      <c r="D441" s="46" t="str">
        <f>IF(入力画面!F459="","",入力画面!F459)</f>
        <v/>
      </c>
      <c r="E441" s="46" t="str">
        <f>IF(入力画面!G459="","",入力画面!G459)</f>
        <v/>
      </c>
      <c r="F441" s="46" t="str">
        <f>IF(入力画面!H459="","",入力画面!H459)</f>
        <v/>
      </c>
      <c r="G441" s="46" t="str">
        <f>IF(入力画面!I459="","",入力画面!I459)</f>
        <v/>
      </c>
      <c r="H441" s="46" t="str">
        <f>IF(入力画面!J459="","",入力画面!J459)</f>
        <v/>
      </c>
      <c r="I441" s="46" t="str">
        <f>IF(入力画面!K459="","",入力画面!K459)</f>
        <v/>
      </c>
      <c r="J441" s="46" t="str">
        <f>IF(入力画面!L459="","",入力画面!L459)</f>
        <v/>
      </c>
      <c r="K441" s="46" t="str">
        <f>IF(入力画面!M459="","",入力画面!M459)</f>
        <v/>
      </c>
    </row>
    <row r="442" spans="1:11" x14ac:dyDescent="0.2">
      <c r="A442" s="46" t="str">
        <f>IF(入力画面!C460="","",入力画面!C460)</f>
        <v/>
      </c>
      <c r="B442" s="46" t="str">
        <f>IF(入力画面!D460="","",入力画面!D460)</f>
        <v/>
      </c>
      <c r="C442" s="46" t="str">
        <f>IF(入力画面!E460="","",入力画面!E460)</f>
        <v/>
      </c>
      <c r="D442" s="46" t="str">
        <f>IF(入力画面!F460="","",入力画面!F460)</f>
        <v/>
      </c>
      <c r="E442" s="46" t="str">
        <f>IF(入力画面!G460="","",入力画面!G460)</f>
        <v/>
      </c>
      <c r="F442" s="46" t="str">
        <f>IF(入力画面!H460="","",入力画面!H460)</f>
        <v/>
      </c>
      <c r="G442" s="46" t="str">
        <f>IF(入力画面!I460="","",入力画面!I460)</f>
        <v/>
      </c>
      <c r="H442" s="46" t="str">
        <f>IF(入力画面!J460="","",入力画面!J460)</f>
        <v/>
      </c>
      <c r="I442" s="46" t="str">
        <f>IF(入力画面!K460="","",入力画面!K460)</f>
        <v/>
      </c>
      <c r="J442" s="46" t="str">
        <f>IF(入力画面!L460="","",入力画面!L460)</f>
        <v/>
      </c>
      <c r="K442" s="46" t="str">
        <f>IF(入力画面!M460="","",入力画面!M460)</f>
        <v/>
      </c>
    </row>
    <row r="443" spans="1:11" x14ac:dyDescent="0.2">
      <c r="A443" s="46" t="str">
        <f>IF(入力画面!C461="","",入力画面!C461)</f>
        <v/>
      </c>
      <c r="B443" s="46" t="str">
        <f>IF(入力画面!D461="","",入力画面!D461)</f>
        <v/>
      </c>
      <c r="C443" s="46" t="str">
        <f>IF(入力画面!E461="","",入力画面!E461)</f>
        <v/>
      </c>
      <c r="D443" s="46" t="str">
        <f>IF(入力画面!F461="","",入力画面!F461)</f>
        <v/>
      </c>
      <c r="E443" s="46" t="str">
        <f>IF(入力画面!G461="","",入力画面!G461)</f>
        <v/>
      </c>
      <c r="F443" s="46" t="str">
        <f>IF(入力画面!H461="","",入力画面!H461)</f>
        <v/>
      </c>
      <c r="G443" s="46" t="str">
        <f>IF(入力画面!I461="","",入力画面!I461)</f>
        <v/>
      </c>
      <c r="H443" s="46" t="str">
        <f>IF(入力画面!J461="","",入力画面!J461)</f>
        <v/>
      </c>
      <c r="I443" s="46" t="str">
        <f>IF(入力画面!K461="","",入力画面!K461)</f>
        <v/>
      </c>
      <c r="J443" s="46" t="str">
        <f>IF(入力画面!L461="","",入力画面!L461)</f>
        <v/>
      </c>
      <c r="K443" s="46" t="str">
        <f>IF(入力画面!M461="","",入力画面!M461)</f>
        <v/>
      </c>
    </row>
    <row r="444" spans="1:11" x14ac:dyDescent="0.2">
      <c r="A444" s="46" t="str">
        <f>IF(入力画面!C462="","",入力画面!C462)</f>
        <v/>
      </c>
      <c r="B444" s="46" t="str">
        <f>IF(入力画面!D462="","",入力画面!D462)</f>
        <v/>
      </c>
      <c r="C444" s="46" t="str">
        <f>IF(入力画面!E462="","",入力画面!E462)</f>
        <v/>
      </c>
      <c r="D444" s="46" t="str">
        <f>IF(入力画面!F462="","",入力画面!F462)</f>
        <v/>
      </c>
      <c r="E444" s="46" t="str">
        <f>IF(入力画面!G462="","",入力画面!G462)</f>
        <v/>
      </c>
      <c r="F444" s="46" t="str">
        <f>IF(入力画面!H462="","",入力画面!H462)</f>
        <v/>
      </c>
      <c r="G444" s="46" t="str">
        <f>IF(入力画面!I462="","",入力画面!I462)</f>
        <v/>
      </c>
      <c r="H444" s="46" t="str">
        <f>IF(入力画面!J462="","",入力画面!J462)</f>
        <v/>
      </c>
      <c r="I444" s="46" t="str">
        <f>IF(入力画面!K462="","",入力画面!K462)</f>
        <v/>
      </c>
      <c r="J444" s="46" t="str">
        <f>IF(入力画面!L462="","",入力画面!L462)</f>
        <v/>
      </c>
      <c r="K444" s="46" t="str">
        <f>IF(入力画面!M462="","",入力画面!M462)</f>
        <v/>
      </c>
    </row>
    <row r="445" spans="1:11" x14ac:dyDescent="0.2">
      <c r="A445" s="46" t="str">
        <f>IF(入力画面!C463="","",入力画面!C463)</f>
        <v/>
      </c>
      <c r="B445" s="46" t="str">
        <f>IF(入力画面!D463="","",入力画面!D463)</f>
        <v/>
      </c>
      <c r="C445" s="46" t="str">
        <f>IF(入力画面!E463="","",入力画面!E463)</f>
        <v/>
      </c>
      <c r="D445" s="46" t="str">
        <f>IF(入力画面!F463="","",入力画面!F463)</f>
        <v/>
      </c>
      <c r="E445" s="46" t="str">
        <f>IF(入力画面!G463="","",入力画面!G463)</f>
        <v/>
      </c>
      <c r="F445" s="46" t="str">
        <f>IF(入力画面!H463="","",入力画面!H463)</f>
        <v/>
      </c>
      <c r="G445" s="46" t="str">
        <f>IF(入力画面!I463="","",入力画面!I463)</f>
        <v/>
      </c>
      <c r="H445" s="46" t="str">
        <f>IF(入力画面!J463="","",入力画面!J463)</f>
        <v/>
      </c>
      <c r="I445" s="46" t="str">
        <f>IF(入力画面!K463="","",入力画面!K463)</f>
        <v/>
      </c>
      <c r="J445" s="46" t="str">
        <f>IF(入力画面!L463="","",入力画面!L463)</f>
        <v/>
      </c>
      <c r="K445" s="46" t="str">
        <f>IF(入力画面!M463="","",入力画面!M463)</f>
        <v/>
      </c>
    </row>
    <row r="446" spans="1:11" x14ac:dyDescent="0.2">
      <c r="A446" s="46" t="str">
        <f>IF(入力画面!C464="","",入力画面!C464)</f>
        <v/>
      </c>
      <c r="B446" s="46" t="str">
        <f>IF(入力画面!D464="","",入力画面!D464)</f>
        <v/>
      </c>
      <c r="C446" s="46" t="str">
        <f>IF(入力画面!E464="","",入力画面!E464)</f>
        <v/>
      </c>
      <c r="D446" s="46" t="str">
        <f>IF(入力画面!F464="","",入力画面!F464)</f>
        <v/>
      </c>
      <c r="E446" s="46" t="str">
        <f>IF(入力画面!G464="","",入力画面!G464)</f>
        <v/>
      </c>
      <c r="F446" s="46" t="str">
        <f>IF(入力画面!H464="","",入力画面!H464)</f>
        <v/>
      </c>
      <c r="G446" s="46" t="str">
        <f>IF(入力画面!I464="","",入力画面!I464)</f>
        <v/>
      </c>
      <c r="H446" s="46" t="str">
        <f>IF(入力画面!J464="","",入力画面!J464)</f>
        <v/>
      </c>
      <c r="I446" s="46" t="str">
        <f>IF(入力画面!K464="","",入力画面!K464)</f>
        <v/>
      </c>
      <c r="J446" s="46" t="str">
        <f>IF(入力画面!L464="","",入力画面!L464)</f>
        <v/>
      </c>
      <c r="K446" s="46" t="str">
        <f>IF(入力画面!M464="","",入力画面!M464)</f>
        <v/>
      </c>
    </row>
    <row r="447" spans="1:11" x14ac:dyDescent="0.2">
      <c r="A447" s="46" t="str">
        <f>IF(入力画面!C465="","",入力画面!C465)</f>
        <v/>
      </c>
      <c r="B447" s="46" t="str">
        <f>IF(入力画面!D465="","",入力画面!D465)</f>
        <v/>
      </c>
      <c r="C447" s="46" t="str">
        <f>IF(入力画面!E465="","",入力画面!E465)</f>
        <v/>
      </c>
      <c r="D447" s="46" t="str">
        <f>IF(入力画面!F465="","",入力画面!F465)</f>
        <v/>
      </c>
      <c r="E447" s="46" t="str">
        <f>IF(入力画面!G465="","",入力画面!G465)</f>
        <v/>
      </c>
      <c r="F447" s="46" t="str">
        <f>IF(入力画面!H465="","",入力画面!H465)</f>
        <v/>
      </c>
      <c r="G447" s="46" t="str">
        <f>IF(入力画面!I465="","",入力画面!I465)</f>
        <v/>
      </c>
      <c r="H447" s="46" t="str">
        <f>IF(入力画面!J465="","",入力画面!J465)</f>
        <v/>
      </c>
      <c r="I447" s="46" t="str">
        <f>IF(入力画面!K465="","",入力画面!K465)</f>
        <v/>
      </c>
      <c r="J447" s="46" t="str">
        <f>IF(入力画面!L465="","",入力画面!L465)</f>
        <v/>
      </c>
      <c r="K447" s="46" t="str">
        <f>IF(入力画面!M465="","",入力画面!M465)</f>
        <v/>
      </c>
    </row>
    <row r="448" spans="1:11" x14ac:dyDescent="0.2">
      <c r="A448" s="46" t="str">
        <f>IF(入力画面!C466="","",入力画面!C466)</f>
        <v/>
      </c>
      <c r="B448" s="46" t="str">
        <f>IF(入力画面!D466="","",入力画面!D466)</f>
        <v/>
      </c>
      <c r="C448" s="46" t="str">
        <f>IF(入力画面!E466="","",入力画面!E466)</f>
        <v/>
      </c>
      <c r="D448" s="46" t="str">
        <f>IF(入力画面!F466="","",入力画面!F466)</f>
        <v/>
      </c>
      <c r="E448" s="46" t="str">
        <f>IF(入力画面!G466="","",入力画面!G466)</f>
        <v/>
      </c>
      <c r="F448" s="46" t="str">
        <f>IF(入力画面!H466="","",入力画面!H466)</f>
        <v/>
      </c>
      <c r="G448" s="46" t="str">
        <f>IF(入力画面!I466="","",入力画面!I466)</f>
        <v/>
      </c>
      <c r="H448" s="46" t="str">
        <f>IF(入力画面!J466="","",入力画面!J466)</f>
        <v/>
      </c>
      <c r="I448" s="46" t="str">
        <f>IF(入力画面!K466="","",入力画面!K466)</f>
        <v/>
      </c>
      <c r="J448" s="46" t="str">
        <f>IF(入力画面!L466="","",入力画面!L466)</f>
        <v/>
      </c>
      <c r="K448" s="46" t="str">
        <f>IF(入力画面!M466="","",入力画面!M466)</f>
        <v/>
      </c>
    </row>
    <row r="449" spans="1:11" x14ac:dyDescent="0.2">
      <c r="A449" s="46" t="str">
        <f>IF(入力画面!C467="","",入力画面!C467)</f>
        <v/>
      </c>
      <c r="B449" s="46" t="str">
        <f>IF(入力画面!D467="","",入力画面!D467)</f>
        <v/>
      </c>
      <c r="C449" s="46" t="str">
        <f>IF(入力画面!E467="","",入力画面!E467)</f>
        <v/>
      </c>
      <c r="D449" s="46" t="str">
        <f>IF(入力画面!F467="","",入力画面!F467)</f>
        <v/>
      </c>
      <c r="E449" s="46" t="str">
        <f>IF(入力画面!G467="","",入力画面!G467)</f>
        <v/>
      </c>
      <c r="F449" s="46" t="str">
        <f>IF(入力画面!H467="","",入力画面!H467)</f>
        <v/>
      </c>
      <c r="G449" s="46" t="str">
        <f>IF(入力画面!I467="","",入力画面!I467)</f>
        <v/>
      </c>
      <c r="H449" s="46" t="str">
        <f>IF(入力画面!J467="","",入力画面!J467)</f>
        <v/>
      </c>
      <c r="I449" s="46" t="str">
        <f>IF(入力画面!K467="","",入力画面!K467)</f>
        <v/>
      </c>
      <c r="J449" s="46" t="str">
        <f>IF(入力画面!L467="","",入力画面!L467)</f>
        <v/>
      </c>
      <c r="K449" s="46" t="str">
        <f>IF(入力画面!M467="","",入力画面!M467)</f>
        <v/>
      </c>
    </row>
    <row r="450" spans="1:11" x14ac:dyDescent="0.2">
      <c r="A450" s="46" t="str">
        <f>IF(入力画面!C468="","",入力画面!C468)</f>
        <v/>
      </c>
      <c r="B450" s="46" t="str">
        <f>IF(入力画面!D468="","",入力画面!D468)</f>
        <v/>
      </c>
      <c r="C450" s="46" t="str">
        <f>IF(入力画面!E468="","",入力画面!E468)</f>
        <v/>
      </c>
      <c r="D450" s="46" t="str">
        <f>IF(入力画面!F468="","",入力画面!F468)</f>
        <v/>
      </c>
      <c r="E450" s="46" t="str">
        <f>IF(入力画面!G468="","",入力画面!G468)</f>
        <v/>
      </c>
      <c r="F450" s="46" t="str">
        <f>IF(入力画面!H468="","",入力画面!H468)</f>
        <v/>
      </c>
      <c r="G450" s="46" t="str">
        <f>IF(入力画面!I468="","",入力画面!I468)</f>
        <v/>
      </c>
      <c r="H450" s="46" t="str">
        <f>IF(入力画面!J468="","",入力画面!J468)</f>
        <v/>
      </c>
      <c r="I450" s="46" t="str">
        <f>IF(入力画面!K468="","",入力画面!K468)</f>
        <v/>
      </c>
      <c r="J450" s="46" t="str">
        <f>IF(入力画面!L468="","",入力画面!L468)</f>
        <v/>
      </c>
      <c r="K450" s="46" t="str">
        <f>IF(入力画面!M468="","",入力画面!M468)</f>
        <v/>
      </c>
    </row>
    <row r="451" spans="1:11" x14ac:dyDescent="0.2">
      <c r="A451" s="46" t="str">
        <f>IF(入力画面!C469="","",入力画面!C469)</f>
        <v/>
      </c>
      <c r="B451" s="46" t="str">
        <f>IF(入力画面!D469="","",入力画面!D469)</f>
        <v/>
      </c>
      <c r="C451" s="46" t="str">
        <f>IF(入力画面!E469="","",入力画面!E469)</f>
        <v/>
      </c>
      <c r="D451" s="46" t="str">
        <f>IF(入力画面!F469="","",入力画面!F469)</f>
        <v/>
      </c>
      <c r="E451" s="46" t="str">
        <f>IF(入力画面!G469="","",入力画面!G469)</f>
        <v/>
      </c>
      <c r="F451" s="46" t="str">
        <f>IF(入力画面!H469="","",入力画面!H469)</f>
        <v/>
      </c>
      <c r="G451" s="46" t="str">
        <f>IF(入力画面!I469="","",入力画面!I469)</f>
        <v/>
      </c>
      <c r="H451" s="46" t="str">
        <f>IF(入力画面!J469="","",入力画面!J469)</f>
        <v/>
      </c>
      <c r="I451" s="46" t="str">
        <f>IF(入力画面!K469="","",入力画面!K469)</f>
        <v/>
      </c>
      <c r="J451" s="46" t="str">
        <f>IF(入力画面!L469="","",入力画面!L469)</f>
        <v/>
      </c>
      <c r="K451" s="46" t="str">
        <f>IF(入力画面!M469="","",入力画面!M469)</f>
        <v/>
      </c>
    </row>
    <row r="452" spans="1:11" x14ac:dyDescent="0.2">
      <c r="A452" s="46" t="str">
        <f>IF(入力画面!C470="","",入力画面!C470)</f>
        <v/>
      </c>
      <c r="B452" s="46" t="str">
        <f>IF(入力画面!D470="","",入力画面!D470)</f>
        <v/>
      </c>
      <c r="C452" s="46" t="str">
        <f>IF(入力画面!E470="","",入力画面!E470)</f>
        <v/>
      </c>
      <c r="D452" s="46" t="str">
        <f>IF(入力画面!F470="","",入力画面!F470)</f>
        <v/>
      </c>
      <c r="E452" s="46" t="str">
        <f>IF(入力画面!G470="","",入力画面!G470)</f>
        <v/>
      </c>
      <c r="F452" s="46" t="str">
        <f>IF(入力画面!H470="","",入力画面!H470)</f>
        <v/>
      </c>
      <c r="G452" s="46" t="str">
        <f>IF(入力画面!I470="","",入力画面!I470)</f>
        <v/>
      </c>
      <c r="H452" s="46" t="str">
        <f>IF(入力画面!J470="","",入力画面!J470)</f>
        <v/>
      </c>
      <c r="I452" s="46" t="str">
        <f>IF(入力画面!K470="","",入力画面!K470)</f>
        <v/>
      </c>
      <c r="J452" s="46" t="str">
        <f>IF(入力画面!L470="","",入力画面!L470)</f>
        <v/>
      </c>
      <c r="K452" s="46" t="str">
        <f>IF(入力画面!M470="","",入力画面!M470)</f>
        <v/>
      </c>
    </row>
    <row r="453" spans="1:11" x14ac:dyDescent="0.2">
      <c r="A453" s="46" t="str">
        <f>IF(入力画面!C471="","",入力画面!C471)</f>
        <v/>
      </c>
      <c r="B453" s="46" t="str">
        <f>IF(入力画面!D471="","",入力画面!D471)</f>
        <v/>
      </c>
      <c r="C453" s="46" t="str">
        <f>IF(入力画面!E471="","",入力画面!E471)</f>
        <v/>
      </c>
      <c r="D453" s="46" t="str">
        <f>IF(入力画面!F471="","",入力画面!F471)</f>
        <v/>
      </c>
      <c r="E453" s="46" t="str">
        <f>IF(入力画面!G471="","",入力画面!G471)</f>
        <v/>
      </c>
      <c r="F453" s="46" t="str">
        <f>IF(入力画面!H471="","",入力画面!H471)</f>
        <v/>
      </c>
      <c r="G453" s="46" t="str">
        <f>IF(入力画面!I471="","",入力画面!I471)</f>
        <v/>
      </c>
      <c r="H453" s="46" t="str">
        <f>IF(入力画面!J471="","",入力画面!J471)</f>
        <v/>
      </c>
      <c r="I453" s="46" t="str">
        <f>IF(入力画面!K471="","",入力画面!K471)</f>
        <v/>
      </c>
      <c r="J453" s="46" t="str">
        <f>IF(入力画面!L471="","",入力画面!L471)</f>
        <v/>
      </c>
      <c r="K453" s="46" t="str">
        <f>IF(入力画面!M471="","",入力画面!M471)</f>
        <v/>
      </c>
    </row>
    <row r="454" spans="1:11" x14ac:dyDescent="0.2">
      <c r="A454" s="46" t="str">
        <f>IF(入力画面!C472="","",入力画面!C472)</f>
        <v/>
      </c>
      <c r="B454" s="46" t="str">
        <f>IF(入力画面!D472="","",入力画面!D472)</f>
        <v/>
      </c>
      <c r="C454" s="46" t="str">
        <f>IF(入力画面!E472="","",入力画面!E472)</f>
        <v/>
      </c>
      <c r="D454" s="46" t="str">
        <f>IF(入力画面!F472="","",入力画面!F472)</f>
        <v/>
      </c>
      <c r="E454" s="46" t="str">
        <f>IF(入力画面!G472="","",入力画面!G472)</f>
        <v/>
      </c>
      <c r="F454" s="46" t="str">
        <f>IF(入力画面!H472="","",入力画面!H472)</f>
        <v/>
      </c>
      <c r="G454" s="46" t="str">
        <f>IF(入力画面!I472="","",入力画面!I472)</f>
        <v/>
      </c>
      <c r="H454" s="46" t="str">
        <f>IF(入力画面!J472="","",入力画面!J472)</f>
        <v/>
      </c>
      <c r="I454" s="46" t="str">
        <f>IF(入力画面!K472="","",入力画面!K472)</f>
        <v/>
      </c>
      <c r="J454" s="46" t="str">
        <f>IF(入力画面!L472="","",入力画面!L472)</f>
        <v/>
      </c>
      <c r="K454" s="46" t="str">
        <f>IF(入力画面!M472="","",入力画面!M472)</f>
        <v/>
      </c>
    </row>
    <row r="455" spans="1:11" x14ac:dyDescent="0.2">
      <c r="A455" s="46" t="str">
        <f>IF(入力画面!C473="","",入力画面!C473)</f>
        <v/>
      </c>
      <c r="B455" s="46" t="str">
        <f>IF(入力画面!D473="","",入力画面!D473)</f>
        <v/>
      </c>
      <c r="C455" s="46" t="str">
        <f>IF(入力画面!E473="","",入力画面!E473)</f>
        <v/>
      </c>
      <c r="D455" s="46" t="str">
        <f>IF(入力画面!F473="","",入力画面!F473)</f>
        <v/>
      </c>
      <c r="E455" s="46" t="str">
        <f>IF(入力画面!G473="","",入力画面!G473)</f>
        <v/>
      </c>
      <c r="F455" s="46" t="str">
        <f>IF(入力画面!H473="","",入力画面!H473)</f>
        <v/>
      </c>
      <c r="G455" s="46" t="str">
        <f>IF(入力画面!I473="","",入力画面!I473)</f>
        <v/>
      </c>
      <c r="H455" s="46" t="str">
        <f>IF(入力画面!J473="","",入力画面!J473)</f>
        <v/>
      </c>
      <c r="I455" s="46" t="str">
        <f>IF(入力画面!K473="","",入力画面!K473)</f>
        <v/>
      </c>
      <c r="J455" s="46" t="str">
        <f>IF(入力画面!L473="","",入力画面!L473)</f>
        <v/>
      </c>
      <c r="K455" s="46" t="str">
        <f>IF(入力画面!M473="","",入力画面!M473)</f>
        <v/>
      </c>
    </row>
    <row r="456" spans="1:11" x14ac:dyDescent="0.2">
      <c r="A456" s="46" t="str">
        <f>IF(入力画面!C474="","",入力画面!C474)</f>
        <v/>
      </c>
      <c r="B456" s="46" t="str">
        <f>IF(入力画面!D474="","",入力画面!D474)</f>
        <v/>
      </c>
      <c r="C456" s="46" t="str">
        <f>IF(入力画面!E474="","",入力画面!E474)</f>
        <v/>
      </c>
      <c r="D456" s="46" t="str">
        <f>IF(入力画面!F474="","",入力画面!F474)</f>
        <v/>
      </c>
      <c r="E456" s="46" t="str">
        <f>IF(入力画面!G474="","",入力画面!G474)</f>
        <v/>
      </c>
      <c r="F456" s="46" t="str">
        <f>IF(入力画面!H474="","",入力画面!H474)</f>
        <v/>
      </c>
      <c r="G456" s="46" t="str">
        <f>IF(入力画面!I474="","",入力画面!I474)</f>
        <v/>
      </c>
      <c r="H456" s="46" t="str">
        <f>IF(入力画面!J474="","",入力画面!J474)</f>
        <v/>
      </c>
      <c r="I456" s="46" t="str">
        <f>IF(入力画面!K474="","",入力画面!K474)</f>
        <v/>
      </c>
      <c r="J456" s="46" t="str">
        <f>IF(入力画面!L474="","",入力画面!L474)</f>
        <v/>
      </c>
      <c r="K456" s="46" t="str">
        <f>IF(入力画面!M474="","",入力画面!M474)</f>
        <v/>
      </c>
    </row>
    <row r="457" spans="1:11" x14ac:dyDescent="0.2">
      <c r="A457" s="46" t="str">
        <f>IF(入力画面!C475="","",入力画面!C475)</f>
        <v/>
      </c>
      <c r="B457" s="46" t="str">
        <f>IF(入力画面!D475="","",入力画面!D475)</f>
        <v/>
      </c>
      <c r="C457" s="46" t="str">
        <f>IF(入力画面!E475="","",入力画面!E475)</f>
        <v/>
      </c>
      <c r="D457" s="46" t="str">
        <f>IF(入力画面!F475="","",入力画面!F475)</f>
        <v/>
      </c>
      <c r="E457" s="46" t="str">
        <f>IF(入力画面!G475="","",入力画面!G475)</f>
        <v/>
      </c>
      <c r="F457" s="46" t="str">
        <f>IF(入力画面!H475="","",入力画面!H475)</f>
        <v/>
      </c>
      <c r="G457" s="46" t="str">
        <f>IF(入力画面!I475="","",入力画面!I475)</f>
        <v/>
      </c>
      <c r="H457" s="46" t="str">
        <f>IF(入力画面!J475="","",入力画面!J475)</f>
        <v/>
      </c>
      <c r="I457" s="46" t="str">
        <f>IF(入力画面!K475="","",入力画面!K475)</f>
        <v/>
      </c>
      <c r="J457" s="46" t="str">
        <f>IF(入力画面!L475="","",入力画面!L475)</f>
        <v/>
      </c>
      <c r="K457" s="46" t="str">
        <f>IF(入力画面!M475="","",入力画面!M475)</f>
        <v/>
      </c>
    </row>
    <row r="458" spans="1:11" x14ac:dyDescent="0.2">
      <c r="A458" s="46" t="str">
        <f>IF(入力画面!C476="","",入力画面!C476)</f>
        <v/>
      </c>
      <c r="B458" s="46" t="str">
        <f>IF(入力画面!D476="","",入力画面!D476)</f>
        <v/>
      </c>
      <c r="C458" s="46" t="str">
        <f>IF(入力画面!E476="","",入力画面!E476)</f>
        <v/>
      </c>
      <c r="D458" s="46" t="str">
        <f>IF(入力画面!F476="","",入力画面!F476)</f>
        <v/>
      </c>
      <c r="E458" s="46" t="str">
        <f>IF(入力画面!G476="","",入力画面!G476)</f>
        <v/>
      </c>
      <c r="F458" s="46" t="str">
        <f>IF(入力画面!H476="","",入力画面!H476)</f>
        <v/>
      </c>
      <c r="G458" s="46" t="str">
        <f>IF(入力画面!I476="","",入力画面!I476)</f>
        <v/>
      </c>
      <c r="H458" s="46" t="str">
        <f>IF(入力画面!J476="","",入力画面!J476)</f>
        <v/>
      </c>
      <c r="I458" s="46" t="str">
        <f>IF(入力画面!K476="","",入力画面!K476)</f>
        <v/>
      </c>
      <c r="J458" s="46" t="str">
        <f>IF(入力画面!L476="","",入力画面!L476)</f>
        <v/>
      </c>
      <c r="K458" s="46" t="str">
        <f>IF(入力画面!M476="","",入力画面!M476)</f>
        <v/>
      </c>
    </row>
    <row r="459" spans="1:11" x14ac:dyDescent="0.2">
      <c r="A459" s="46" t="str">
        <f>IF(入力画面!C477="","",入力画面!C477)</f>
        <v/>
      </c>
      <c r="B459" s="46" t="str">
        <f>IF(入力画面!D477="","",入力画面!D477)</f>
        <v/>
      </c>
      <c r="C459" s="46" t="str">
        <f>IF(入力画面!E477="","",入力画面!E477)</f>
        <v/>
      </c>
      <c r="D459" s="46" t="str">
        <f>IF(入力画面!F477="","",入力画面!F477)</f>
        <v/>
      </c>
      <c r="E459" s="46" t="str">
        <f>IF(入力画面!G477="","",入力画面!G477)</f>
        <v/>
      </c>
      <c r="F459" s="46" t="str">
        <f>IF(入力画面!H477="","",入力画面!H477)</f>
        <v/>
      </c>
      <c r="G459" s="46" t="str">
        <f>IF(入力画面!I477="","",入力画面!I477)</f>
        <v/>
      </c>
      <c r="H459" s="46" t="str">
        <f>IF(入力画面!J477="","",入力画面!J477)</f>
        <v/>
      </c>
      <c r="I459" s="46" t="str">
        <f>IF(入力画面!K477="","",入力画面!K477)</f>
        <v/>
      </c>
      <c r="J459" s="46" t="str">
        <f>IF(入力画面!L477="","",入力画面!L477)</f>
        <v/>
      </c>
      <c r="K459" s="46" t="str">
        <f>IF(入力画面!M477="","",入力画面!M477)</f>
        <v/>
      </c>
    </row>
    <row r="460" spans="1:11" x14ac:dyDescent="0.2">
      <c r="A460" s="46" t="str">
        <f>IF(入力画面!C478="","",入力画面!C478)</f>
        <v/>
      </c>
      <c r="B460" s="46" t="str">
        <f>IF(入力画面!D478="","",入力画面!D478)</f>
        <v/>
      </c>
      <c r="C460" s="46" t="str">
        <f>IF(入力画面!E478="","",入力画面!E478)</f>
        <v/>
      </c>
      <c r="D460" s="46" t="str">
        <f>IF(入力画面!F478="","",入力画面!F478)</f>
        <v/>
      </c>
      <c r="E460" s="46" t="str">
        <f>IF(入力画面!G478="","",入力画面!G478)</f>
        <v/>
      </c>
      <c r="F460" s="46" t="str">
        <f>IF(入力画面!H478="","",入力画面!H478)</f>
        <v/>
      </c>
      <c r="G460" s="46" t="str">
        <f>IF(入力画面!I478="","",入力画面!I478)</f>
        <v/>
      </c>
      <c r="H460" s="46" t="str">
        <f>IF(入力画面!J478="","",入力画面!J478)</f>
        <v/>
      </c>
      <c r="I460" s="46" t="str">
        <f>IF(入力画面!K478="","",入力画面!K478)</f>
        <v/>
      </c>
      <c r="J460" s="46" t="str">
        <f>IF(入力画面!L478="","",入力画面!L478)</f>
        <v/>
      </c>
      <c r="K460" s="46" t="str">
        <f>IF(入力画面!M478="","",入力画面!M478)</f>
        <v/>
      </c>
    </row>
    <row r="461" spans="1:11" x14ac:dyDescent="0.2">
      <c r="A461" s="46" t="str">
        <f>IF(入力画面!C479="","",入力画面!C479)</f>
        <v/>
      </c>
      <c r="B461" s="46" t="str">
        <f>IF(入力画面!D479="","",入力画面!D479)</f>
        <v/>
      </c>
      <c r="C461" s="46" t="str">
        <f>IF(入力画面!E479="","",入力画面!E479)</f>
        <v/>
      </c>
      <c r="D461" s="46" t="str">
        <f>IF(入力画面!F479="","",入力画面!F479)</f>
        <v/>
      </c>
      <c r="E461" s="46" t="str">
        <f>IF(入力画面!G479="","",入力画面!G479)</f>
        <v/>
      </c>
      <c r="F461" s="46" t="str">
        <f>IF(入力画面!H479="","",入力画面!H479)</f>
        <v/>
      </c>
      <c r="G461" s="46" t="str">
        <f>IF(入力画面!I479="","",入力画面!I479)</f>
        <v/>
      </c>
      <c r="H461" s="46" t="str">
        <f>IF(入力画面!J479="","",入力画面!J479)</f>
        <v/>
      </c>
      <c r="I461" s="46" t="str">
        <f>IF(入力画面!K479="","",入力画面!K479)</f>
        <v/>
      </c>
      <c r="J461" s="46" t="str">
        <f>IF(入力画面!L479="","",入力画面!L479)</f>
        <v/>
      </c>
      <c r="K461" s="46" t="str">
        <f>IF(入力画面!M479="","",入力画面!M479)</f>
        <v/>
      </c>
    </row>
    <row r="462" spans="1:11" x14ac:dyDescent="0.2">
      <c r="A462" s="46" t="str">
        <f>IF(入力画面!C480="","",入力画面!C480)</f>
        <v/>
      </c>
      <c r="B462" s="46" t="str">
        <f>IF(入力画面!D480="","",入力画面!D480)</f>
        <v/>
      </c>
      <c r="C462" s="46" t="str">
        <f>IF(入力画面!E480="","",入力画面!E480)</f>
        <v/>
      </c>
      <c r="D462" s="46" t="str">
        <f>IF(入力画面!F480="","",入力画面!F480)</f>
        <v/>
      </c>
      <c r="E462" s="46" t="str">
        <f>IF(入力画面!G480="","",入力画面!G480)</f>
        <v/>
      </c>
      <c r="F462" s="46" t="str">
        <f>IF(入力画面!H480="","",入力画面!H480)</f>
        <v/>
      </c>
      <c r="G462" s="46" t="str">
        <f>IF(入力画面!I480="","",入力画面!I480)</f>
        <v/>
      </c>
      <c r="H462" s="46" t="str">
        <f>IF(入力画面!J480="","",入力画面!J480)</f>
        <v/>
      </c>
      <c r="I462" s="46" t="str">
        <f>IF(入力画面!K480="","",入力画面!K480)</f>
        <v/>
      </c>
      <c r="J462" s="46" t="str">
        <f>IF(入力画面!L480="","",入力画面!L480)</f>
        <v/>
      </c>
      <c r="K462" s="46" t="str">
        <f>IF(入力画面!M480="","",入力画面!M480)</f>
        <v/>
      </c>
    </row>
    <row r="463" spans="1:11" x14ac:dyDescent="0.2">
      <c r="A463" s="46" t="str">
        <f>IF(入力画面!C481="","",入力画面!C481)</f>
        <v/>
      </c>
      <c r="B463" s="46" t="str">
        <f>IF(入力画面!D481="","",入力画面!D481)</f>
        <v/>
      </c>
      <c r="C463" s="46" t="str">
        <f>IF(入力画面!E481="","",入力画面!E481)</f>
        <v/>
      </c>
      <c r="D463" s="46" t="str">
        <f>IF(入力画面!F481="","",入力画面!F481)</f>
        <v/>
      </c>
      <c r="E463" s="46" t="str">
        <f>IF(入力画面!G481="","",入力画面!G481)</f>
        <v/>
      </c>
      <c r="F463" s="46" t="str">
        <f>IF(入力画面!H481="","",入力画面!H481)</f>
        <v/>
      </c>
      <c r="G463" s="46" t="str">
        <f>IF(入力画面!I481="","",入力画面!I481)</f>
        <v/>
      </c>
      <c r="H463" s="46" t="str">
        <f>IF(入力画面!J481="","",入力画面!J481)</f>
        <v/>
      </c>
      <c r="I463" s="46" t="str">
        <f>IF(入力画面!K481="","",入力画面!K481)</f>
        <v/>
      </c>
      <c r="J463" s="46" t="str">
        <f>IF(入力画面!L481="","",入力画面!L481)</f>
        <v/>
      </c>
      <c r="K463" s="46" t="str">
        <f>IF(入力画面!M481="","",入力画面!M481)</f>
        <v/>
      </c>
    </row>
    <row r="464" spans="1:11" x14ac:dyDescent="0.2">
      <c r="A464" s="46" t="str">
        <f>IF(入力画面!C482="","",入力画面!C482)</f>
        <v/>
      </c>
      <c r="B464" s="46" t="str">
        <f>IF(入力画面!D482="","",入力画面!D482)</f>
        <v/>
      </c>
      <c r="C464" s="46" t="str">
        <f>IF(入力画面!E482="","",入力画面!E482)</f>
        <v/>
      </c>
      <c r="D464" s="46" t="str">
        <f>IF(入力画面!F482="","",入力画面!F482)</f>
        <v/>
      </c>
      <c r="E464" s="46" t="str">
        <f>IF(入力画面!G482="","",入力画面!G482)</f>
        <v/>
      </c>
      <c r="F464" s="46" t="str">
        <f>IF(入力画面!H482="","",入力画面!H482)</f>
        <v/>
      </c>
      <c r="G464" s="46" t="str">
        <f>IF(入力画面!I482="","",入力画面!I482)</f>
        <v/>
      </c>
      <c r="H464" s="46" t="str">
        <f>IF(入力画面!J482="","",入力画面!J482)</f>
        <v/>
      </c>
      <c r="I464" s="46" t="str">
        <f>IF(入力画面!K482="","",入力画面!K482)</f>
        <v/>
      </c>
      <c r="J464" s="46" t="str">
        <f>IF(入力画面!L482="","",入力画面!L482)</f>
        <v/>
      </c>
      <c r="K464" s="46" t="str">
        <f>IF(入力画面!M482="","",入力画面!M482)</f>
        <v/>
      </c>
    </row>
    <row r="465" spans="1:11" x14ac:dyDescent="0.2">
      <c r="A465" s="46" t="str">
        <f>IF(入力画面!C483="","",入力画面!C483)</f>
        <v/>
      </c>
      <c r="B465" s="46" t="str">
        <f>IF(入力画面!D483="","",入力画面!D483)</f>
        <v/>
      </c>
      <c r="C465" s="46" t="str">
        <f>IF(入力画面!E483="","",入力画面!E483)</f>
        <v/>
      </c>
      <c r="D465" s="46" t="str">
        <f>IF(入力画面!F483="","",入力画面!F483)</f>
        <v/>
      </c>
      <c r="E465" s="46" t="str">
        <f>IF(入力画面!G483="","",入力画面!G483)</f>
        <v/>
      </c>
      <c r="F465" s="46" t="str">
        <f>IF(入力画面!H483="","",入力画面!H483)</f>
        <v/>
      </c>
      <c r="G465" s="46" t="str">
        <f>IF(入力画面!I483="","",入力画面!I483)</f>
        <v/>
      </c>
      <c r="H465" s="46" t="str">
        <f>IF(入力画面!J483="","",入力画面!J483)</f>
        <v/>
      </c>
      <c r="I465" s="46" t="str">
        <f>IF(入力画面!K483="","",入力画面!K483)</f>
        <v/>
      </c>
      <c r="J465" s="46" t="str">
        <f>IF(入力画面!L483="","",入力画面!L483)</f>
        <v/>
      </c>
      <c r="K465" s="46" t="str">
        <f>IF(入力画面!M483="","",入力画面!M483)</f>
        <v/>
      </c>
    </row>
    <row r="466" spans="1:11" x14ac:dyDescent="0.2">
      <c r="A466" s="46" t="str">
        <f>IF(入力画面!C484="","",入力画面!C484)</f>
        <v/>
      </c>
      <c r="B466" s="46" t="str">
        <f>IF(入力画面!D484="","",入力画面!D484)</f>
        <v/>
      </c>
      <c r="C466" s="46" t="str">
        <f>IF(入力画面!E484="","",入力画面!E484)</f>
        <v/>
      </c>
      <c r="D466" s="46" t="str">
        <f>IF(入力画面!F484="","",入力画面!F484)</f>
        <v/>
      </c>
      <c r="E466" s="46" t="str">
        <f>IF(入力画面!G484="","",入力画面!G484)</f>
        <v/>
      </c>
      <c r="F466" s="46" t="str">
        <f>IF(入力画面!H484="","",入力画面!H484)</f>
        <v/>
      </c>
      <c r="G466" s="46" t="str">
        <f>IF(入力画面!I484="","",入力画面!I484)</f>
        <v/>
      </c>
      <c r="H466" s="46" t="str">
        <f>IF(入力画面!J484="","",入力画面!J484)</f>
        <v/>
      </c>
      <c r="I466" s="46" t="str">
        <f>IF(入力画面!K484="","",入力画面!K484)</f>
        <v/>
      </c>
      <c r="J466" s="46" t="str">
        <f>IF(入力画面!L484="","",入力画面!L484)</f>
        <v/>
      </c>
      <c r="K466" s="46" t="str">
        <f>IF(入力画面!M484="","",入力画面!M484)</f>
        <v/>
      </c>
    </row>
    <row r="467" spans="1:11" x14ac:dyDescent="0.2">
      <c r="A467" s="46" t="str">
        <f>IF(入力画面!C485="","",入力画面!C485)</f>
        <v/>
      </c>
      <c r="B467" s="46" t="str">
        <f>IF(入力画面!D485="","",入力画面!D485)</f>
        <v/>
      </c>
      <c r="C467" s="46" t="str">
        <f>IF(入力画面!E485="","",入力画面!E485)</f>
        <v/>
      </c>
      <c r="D467" s="46" t="str">
        <f>IF(入力画面!F485="","",入力画面!F485)</f>
        <v/>
      </c>
      <c r="E467" s="46" t="str">
        <f>IF(入力画面!G485="","",入力画面!G485)</f>
        <v/>
      </c>
      <c r="F467" s="46" t="str">
        <f>IF(入力画面!H485="","",入力画面!H485)</f>
        <v/>
      </c>
      <c r="G467" s="46" t="str">
        <f>IF(入力画面!I485="","",入力画面!I485)</f>
        <v/>
      </c>
      <c r="H467" s="46" t="str">
        <f>IF(入力画面!J485="","",入力画面!J485)</f>
        <v/>
      </c>
      <c r="I467" s="46" t="str">
        <f>IF(入力画面!K485="","",入力画面!K485)</f>
        <v/>
      </c>
      <c r="J467" s="46" t="str">
        <f>IF(入力画面!L485="","",入力画面!L485)</f>
        <v/>
      </c>
      <c r="K467" s="46" t="str">
        <f>IF(入力画面!M485="","",入力画面!M485)</f>
        <v/>
      </c>
    </row>
    <row r="468" spans="1:11" x14ac:dyDescent="0.2">
      <c r="A468" s="46" t="str">
        <f>IF(入力画面!C486="","",入力画面!C486)</f>
        <v/>
      </c>
      <c r="B468" s="46" t="str">
        <f>IF(入力画面!D486="","",入力画面!D486)</f>
        <v/>
      </c>
      <c r="C468" s="46" t="str">
        <f>IF(入力画面!E486="","",入力画面!E486)</f>
        <v/>
      </c>
      <c r="D468" s="46" t="str">
        <f>IF(入力画面!F486="","",入力画面!F486)</f>
        <v/>
      </c>
      <c r="E468" s="46" t="str">
        <f>IF(入力画面!G486="","",入力画面!G486)</f>
        <v/>
      </c>
      <c r="F468" s="46" t="str">
        <f>IF(入力画面!H486="","",入力画面!H486)</f>
        <v/>
      </c>
      <c r="G468" s="46" t="str">
        <f>IF(入力画面!I486="","",入力画面!I486)</f>
        <v/>
      </c>
      <c r="H468" s="46" t="str">
        <f>IF(入力画面!J486="","",入力画面!J486)</f>
        <v/>
      </c>
      <c r="I468" s="46" t="str">
        <f>IF(入力画面!K486="","",入力画面!K486)</f>
        <v/>
      </c>
      <c r="J468" s="46" t="str">
        <f>IF(入力画面!L486="","",入力画面!L486)</f>
        <v/>
      </c>
      <c r="K468" s="46" t="str">
        <f>IF(入力画面!M486="","",入力画面!M486)</f>
        <v/>
      </c>
    </row>
    <row r="469" spans="1:11" x14ac:dyDescent="0.2">
      <c r="A469" s="46" t="str">
        <f>IF(入力画面!C487="","",入力画面!C487)</f>
        <v/>
      </c>
      <c r="B469" s="46" t="str">
        <f>IF(入力画面!D487="","",入力画面!D487)</f>
        <v/>
      </c>
      <c r="C469" s="46" t="str">
        <f>IF(入力画面!E487="","",入力画面!E487)</f>
        <v/>
      </c>
      <c r="D469" s="46" t="str">
        <f>IF(入力画面!F487="","",入力画面!F487)</f>
        <v/>
      </c>
      <c r="E469" s="46" t="str">
        <f>IF(入力画面!G487="","",入力画面!G487)</f>
        <v/>
      </c>
      <c r="F469" s="46" t="str">
        <f>IF(入力画面!H487="","",入力画面!H487)</f>
        <v/>
      </c>
      <c r="G469" s="46" t="str">
        <f>IF(入力画面!I487="","",入力画面!I487)</f>
        <v/>
      </c>
      <c r="H469" s="46" t="str">
        <f>IF(入力画面!J487="","",入力画面!J487)</f>
        <v/>
      </c>
      <c r="I469" s="46" t="str">
        <f>IF(入力画面!K487="","",入力画面!K487)</f>
        <v/>
      </c>
      <c r="J469" s="46" t="str">
        <f>IF(入力画面!L487="","",入力画面!L487)</f>
        <v/>
      </c>
      <c r="K469" s="46" t="str">
        <f>IF(入力画面!M487="","",入力画面!M487)</f>
        <v/>
      </c>
    </row>
    <row r="470" spans="1:11" x14ac:dyDescent="0.2">
      <c r="A470" s="46" t="str">
        <f>IF(入力画面!C488="","",入力画面!C488)</f>
        <v/>
      </c>
      <c r="B470" s="46" t="str">
        <f>IF(入力画面!D488="","",入力画面!D488)</f>
        <v/>
      </c>
      <c r="C470" s="46" t="str">
        <f>IF(入力画面!E488="","",入力画面!E488)</f>
        <v/>
      </c>
      <c r="D470" s="46" t="str">
        <f>IF(入力画面!F488="","",入力画面!F488)</f>
        <v/>
      </c>
      <c r="E470" s="46" t="str">
        <f>IF(入力画面!G488="","",入力画面!G488)</f>
        <v/>
      </c>
      <c r="F470" s="46" t="str">
        <f>IF(入力画面!H488="","",入力画面!H488)</f>
        <v/>
      </c>
      <c r="G470" s="46" t="str">
        <f>IF(入力画面!I488="","",入力画面!I488)</f>
        <v/>
      </c>
      <c r="H470" s="46" t="str">
        <f>IF(入力画面!J488="","",入力画面!J488)</f>
        <v/>
      </c>
      <c r="I470" s="46" t="str">
        <f>IF(入力画面!K488="","",入力画面!K488)</f>
        <v/>
      </c>
      <c r="J470" s="46" t="str">
        <f>IF(入力画面!L488="","",入力画面!L488)</f>
        <v/>
      </c>
      <c r="K470" s="46" t="str">
        <f>IF(入力画面!M488="","",入力画面!M488)</f>
        <v/>
      </c>
    </row>
    <row r="471" spans="1:11" x14ac:dyDescent="0.2">
      <c r="A471" s="46" t="str">
        <f>IF(入力画面!C489="","",入力画面!C489)</f>
        <v/>
      </c>
      <c r="B471" s="46" t="str">
        <f>IF(入力画面!D489="","",入力画面!D489)</f>
        <v/>
      </c>
      <c r="C471" s="46" t="str">
        <f>IF(入力画面!E489="","",入力画面!E489)</f>
        <v/>
      </c>
      <c r="D471" s="46" t="str">
        <f>IF(入力画面!F489="","",入力画面!F489)</f>
        <v/>
      </c>
      <c r="E471" s="46" t="str">
        <f>IF(入力画面!G489="","",入力画面!G489)</f>
        <v/>
      </c>
      <c r="F471" s="46" t="str">
        <f>IF(入力画面!H489="","",入力画面!H489)</f>
        <v/>
      </c>
      <c r="G471" s="46" t="str">
        <f>IF(入力画面!I489="","",入力画面!I489)</f>
        <v/>
      </c>
      <c r="H471" s="46" t="str">
        <f>IF(入力画面!J489="","",入力画面!J489)</f>
        <v/>
      </c>
      <c r="I471" s="46" t="str">
        <f>IF(入力画面!K489="","",入力画面!K489)</f>
        <v/>
      </c>
      <c r="J471" s="46" t="str">
        <f>IF(入力画面!L489="","",入力画面!L489)</f>
        <v/>
      </c>
      <c r="K471" s="46" t="str">
        <f>IF(入力画面!M489="","",入力画面!M489)</f>
        <v/>
      </c>
    </row>
    <row r="472" spans="1:11" x14ac:dyDescent="0.2">
      <c r="A472" s="46" t="str">
        <f>IF(入力画面!C490="","",入力画面!C490)</f>
        <v/>
      </c>
      <c r="B472" s="46" t="str">
        <f>IF(入力画面!D490="","",入力画面!D490)</f>
        <v/>
      </c>
      <c r="C472" s="46" t="str">
        <f>IF(入力画面!E490="","",入力画面!E490)</f>
        <v/>
      </c>
      <c r="D472" s="46" t="str">
        <f>IF(入力画面!F490="","",入力画面!F490)</f>
        <v/>
      </c>
      <c r="E472" s="46" t="str">
        <f>IF(入力画面!G490="","",入力画面!G490)</f>
        <v/>
      </c>
      <c r="F472" s="46" t="str">
        <f>IF(入力画面!H490="","",入力画面!H490)</f>
        <v/>
      </c>
      <c r="G472" s="46" t="str">
        <f>IF(入力画面!I490="","",入力画面!I490)</f>
        <v/>
      </c>
      <c r="H472" s="46" t="str">
        <f>IF(入力画面!J490="","",入力画面!J490)</f>
        <v/>
      </c>
      <c r="I472" s="46" t="str">
        <f>IF(入力画面!K490="","",入力画面!K490)</f>
        <v/>
      </c>
      <c r="J472" s="46" t="str">
        <f>IF(入力画面!L490="","",入力画面!L490)</f>
        <v/>
      </c>
      <c r="K472" s="46" t="str">
        <f>IF(入力画面!M490="","",入力画面!M490)</f>
        <v/>
      </c>
    </row>
    <row r="473" spans="1:11" x14ac:dyDescent="0.2">
      <c r="A473" s="46" t="str">
        <f>IF(入力画面!C491="","",入力画面!C491)</f>
        <v/>
      </c>
      <c r="B473" s="46" t="str">
        <f>IF(入力画面!D491="","",入力画面!D491)</f>
        <v/>
      </c>
      <c r="C473" s="46" t="str">
        <f>IF(入力画面!E491="","",入力画面!E491)</f>
        <v/>
      </c>
      <c r="D473" s="46" t="str">
        <f>IF(入力画面!F491="","",入力画面!F491)</f>
        <v/>
      </c>
      <c r="E473" s="46" t="str">
        <f>IF(入力画面!G491="","",入力画面!G491)</f>
        <v/>
      </c>
      <c r="F473" s="46" t="str">
        <f>IF(入力画面!H491="","",入力画面!H491)</f>
        <v/>
      </c>
      <c r="G473" s="46" t="str">
        <f>IF(入力画面!I491="","",入力画面!I491)</f>
        <v/>
      </c>
      <c r="H473" s="46" t="str">
        <f>IF(入力画面!J491="","",入力画面!J491)</f>
        <v/>
      </c>
      <c r="I473" s="46" t="str">
        <f>IF(入力画面!K491="","",入力画面!K491)</f>
        <v/>
      </c>
      <c r="J473" s="46" t="str">
        <f>IF(入力画面!L491="","",入力画面!L491)</f>
        <v/>
      </c>
      <c r="K473" s="46" t="str">
        <f>IF(入力画面!M491="","",入力画面!M491)</f>
        <v/>
      </c>
    </row>
    <row r="474" spans="1:11" x14ac:dyDescent="0.2">
      <c r="A474" s="46" t="str">
        <f>IF(入力画面!C492="","",入力画面!C492)</f>
        <v/>
      </c>
      <c r="B474" s="46" t="str">
        <f>IF(入力画面!D492="","",入力画面!D492)</f>
        <v/>
      </c>
      <c r="C474" s="46" t="str">
        <f>IF(入力画面!E492="","",入力画面!E492)</f>
        <v/>
      </c>
      <c r="D474" s="46" t="str">
        <f>IF(入力画面!F492="","",入力画面!F492)</f>
        <v/>
      </c>
      <c r="E474" s="46" t="str">
        <f>IF(入力画面!G492="","",入力画面!G492)</f>
        <v/>
      </c>
      <c r="F474" s="46" t="str">
        <f>IF(入力画面!H492="","",入力画面!H492)</f>
        <v/>
      </c>
      <c r="G474" s="46" t="str">
        <f>IF(入力画面!I492="","",入力画面!I492)</f>
        <v/>
      </c>
      <c r="H474" s="46" t="str">
        <f>IF(入力画面!J492="","",入力画面!J492)</f>
        <v/>
      </c>
      <c r="I474" s="46" t="str">
        <f>IF(入力画面!K492="","",入力画面!K492)</f>
        <v/>
      </c>
      <c r="J474" s="46" t="str">
        <f>IF(入力画面!L492="","",入力画面!L492)</f>
        <v/>
      </c>
      <c r="K474" s="46" t="str">
        <f>IF(入力画面!M492="","",入力画面!M492)</f>
        <v/>
      </c>
    </row>
    <row r="475" spans="1:11" x14ac:dyDescent="0.2">
      <c r="A475" s="46" t="str">
        <f>IF(入力画面!C493="","",入力画面!C493)</f>
        <v/>
      </c>
      <c r="B475" s="46" t="str">
        <f>IF(入力画面!D493="","",入力画面!D493)</f>
        <v/>
      </c>
      <c r="C475" s="46" t="str">
        <f>IF(入力画面!E493="","",入力画面!E493)</f>
        <v/>
      </c>
      <c r="D475" s="46" t="str">
        <f>IF(入力画面!F493="","",入力画面!F493)</f>
        <v/>
      </c>
      <c r="E475" s="46" t="str">
        <f>IF(入力画面!G493="","",入力画面!G493)</f>
        <v/>
      </c>
      <c r="F475" s="46" t="str">
        <f>IF(入力画面!H493="","",入力画面!H493)</f>
        <v/>
      </c>
      <c r="G475" s="46" t="str">
        <f>IF(入力画面!I493="","",入力画面!I493)</f>
        <v/>
      </c>
      <c r="H475" s="46" t="str">
        <f>IF(入力画面!J493="","",入力画面!J493)</f>
        <v/>
      </c>
      <c r="I475" s="46" t="str">
        <f>IF(入力画面!K493="","",入力画面!K493)</f>
        <v/>
      </c>
      <c r="J475" s="46" t="str">
        <f>IF(入力画面!L493="","",入力画面!L493)</f>
        <v/>
      </c>
      <c r="K475" s="46" t="str">
        <f>IF(入力画面!M493="","",入力画面!M493)</f>
        <v/>
      </c>
    </row>
    <row r="476" spans="1:11" x14ac:dyDescent="0.2">
      <c r="A476" s="46" t="str">
        <f>IF(入力画面!C494="","",入力画面!C494)</f>
        <v/>
      </c>
      <c r="B476" s="46" t="str">
        <f>IF(入力画面!D494="","",入力画面!D494)</f>
        <v/>
      </c>
      <c r="C476" s="46" t="str">
        <f>IF(入力画面!E494="","",入力画面!E494)</f>
        <v/>
      </c>
      <c r="D476" s="46" t="str">
        <f>IF(入力画面!F494="","",入力画面!F494)</f>
        <v/>
      </c>
      <c r="E476" s="46" t="str">
        <f>IF(入力画面!G494="","",入力画面!G494)</f>
        <v/>
      </c>
      <c r="F476" s="46" t="str">
        <f>IF(入力画面!H494="","",入力画面!H494)</f>
        <v/>
      </c>
      <c r="G476" s="46" t="str">
        <f>IF(入力画面!I494="","",入力画面!I494)</f>
        <v/>
      </c>
      <c r="H476" s="46" t="str">
        <f>IF(入力画面!J494="","",入力画面!J494)</f>
        <v/>
      </c>
      <c r="I476" s="46" t="str">
        <f>IF(入力画面!K494="","",入力画面!K494)</f>
        <v/>
      </c>
      <c r="J476" s="46" t="str">
        <f>IF(入力画面!L494="","",入力画面!L494)</f>
        <v/>
      </c>
      <c r="K476" s="46" t="str">
        <f>IF(入力画面!M494="","",入力画面!M494)</f>
        <v/>
      </c>
    </row>
    <row r="477" spans="1:11" x14ac:dyDescent="0.2">
      <c r="A477" s="46" t="str">
        <f>IF(入力画面!C495="","",入力画面!C495)</f>
        <v/>
      </c>
      <c r="B477" s="46" t="str">
        <f>IF(入力画面!D495="","",入力画面!D495)</f>
        <v/>
      </c>
      <c r="C477" s="46" t="str">
        <f>IF(入力画面!E495="","",入力画面!E495)</f>
        <v/>
      </c>
      <c r="D477" s="46" t="str">
        <f>IF(入力画面!F495="","",入力画面!F495)</f>
        <v/>
      </c>
      <c r="E477" s="46" t="str">
        <f>IF(入力画面!G495="","",入力画面!G495)</f>
        <v/>
      </c>
      <c r="F477" s="46" t="str">
        <f>IF(入力画面!H495="","",入力画面!H495)</f>
        <v/>
      </c>
      <c r="G477" s="46" t="str">
        <f>IF(入力画面!I495="","",入力画面!I495)</f>
        <v/>
      </c>
      <c r="H477" s="46" t="str">
        <f>IF(入力画面!J495="","",入力画面!J495)</f>
        <v/>
      </c>
      <c r="I477" s="46" t="str">
        <f>IF(入力画面!K495="","",入力画面!K495)</f>
        <v/>
      </c>
      <c r="J477" s="46" t="str">
        <f>IF(入力画面!L495="","",入力画面!L495)</f>
        <v/>
      </c>
      <c r="K477" s="46" t="str">
        <f>IF(入力画面!M495="","",入力画面!M495)</f>
        <v/>
      </c>
    </row>
    <row r="478" spans="1:11" x14ac:dyDescent="0.2">
      <c r="A478" s="46" t="str">
        <f>IF(入力画面!C496="","",入力画面!C496)</f>
        <v/>
      </c>
      <c r="B478" s="46" t="str">
        <f>IF(入力画面!D496="","",入力画面!D496)</f>
        <v/>
      </c>
      <c r="C478" s="46" t="str">
        <f>IF(入力画面!E496="","",入力画面!E496)</f>
        <v/>
      </c>
      <c r="D478" s="46" t="str">
        <f>IF(入力画面!F496="","",入力画面!F496)</f>
        <v/>
      </c>
      <c r="E478" s="46" t="str">
        <f>IF(入力画面!G496="","",入力画面!G496)</f>
        <v/>
      </c>
      <c r="F478" s="46" t="str">
        <f>IF(入力画面!H496="","",入力画面!H496)</f>
        <v/>
      </c>
      <c r="G478" s="46" t="str">
        <f>IF(入力画面!I496="","",入力画面!I496)</f>
        <v/>
      </c>
      <c r="H478" s="46" t="str">
        <f>IF(入力画面!J496="","",入力画面!J496)</f>
        <v/>
      </c>
      <c r="I478" s="46" t="str">
        <f>IF(入力画面!K496="","",入力画面!K496)</f>
        <v/>
      </c>
      <c r="J478" s="46" t="str">
        <f>IF(入力画面!L496="","",入力画面!L496)</f>
        <v/>
      </c>
      <c r="K478" s="46" t="str">
        <f>IF(入力画面!M496="","",入力画面!M496)</f>
        <v/>
      </c>
    </row>
    <row r="479" spans="1:11" x14ac:dyDescent="0.2">
      <c r="A479" s="46" t="str">
        <f>IF(入力画面!C497="","",入力画面!C497)</f>
        <v/>
      </c>
      <c r="B479" s="46" t="str">
        <f>IF(入力画面!D497="","",入力画面!D497)</f>
        <v/>
      </c>
      <c r="C479" s="46" t="str">
        <f>IF(入力画面!E497="","",入力画面!E497)</f>
        <v/>
      </c>
      <c r="D479" s="46" t="str">
        <f>IF(入力画面!F497="","",入力画面!F497)</f>
        <v/>
      </c>
      <c r="E479" s="46" t="str">
        <f>IF(入力画面!G497="","",入力画面!G497)</f>
        <v/>
      </c>
      <c r="F479" s="46" t="str">
        <f>IF(入力画面!H497="","",入力画面!H497)</f>
        <v/>
      </c>
      <c r="G479" s="46" t="str">
        <f>IF(入力画面!I497="","",入力画面!I497)</f>
        <v/>
      </c>
      <c r="H479" s="46" t="str">
        <f>IF(入力画面!J497="","",入力画面!J497)</f>
        <v/>
      </c>
      <c r="I479" s="46" t="str">
        <f>IF(入力画面!K497="","",入力画面!K497)</f>
        <v/>
      </c>
      <c r="J479" s="46" t="str">
        <f>IF(入力画面!L497="","",入力画面!L497)</f>
        <v/>
      </c>
      <c r="K479" s="46" t="str">
        <f>IF(入力画面!M497="","",入力画面!M497)</f>
        <v/>
      </c>
    </row>
    <row r="480" spans="1:11" x14ac:dyDescent="0.2">
      <c r="A480" s="46" t="str">
        <f>IF(入力画面!C498="","",入力画面!C498)</f>
        <v/>
      </c>
      <c r="B480" s="46" t="str">
        <f>IF(入力画面!D498="","",入力画面!D498)</f>
        <v/>
      </c>
      <c r="C480" s="46" t="str">
        <f>IF(入力画面!E498="","",入力画面!E498)</f>
        <v/>
      </c>
      <c r="D480" s="46" t="str">
        <f>IF(入力画面!F498="","",入力画面!F498)</f>
        <v/>
      </c>
      <c r="E480" s="46" t="str">
        <f>IF(入力画面!G498="","",入力画面!G498)</f>
        <v/>
      </c>
      <c r="F480" s="46" t="str">
        <f>IF(入力画面!H498="","",入力画面!H498)</f>
        <v/>
      </c>
      <c r="G480" s="46" t="str">
        <f>IF(入力画面!I498="","",入力画面!I498)</f>
        <v/>
      </c>
      <c r="H480" s="46" t="str">
        <f>IF(入力画面!J498="","",入力画面!J498)</f>
        <v/>
      </c>
      <c r="I480" s="46" t="str">
        <f>IF(入力画面!K498="","",入力画面!K498)</f>
        <v/>
      </c>
      <c r="J480" s="46" t="str">
        <f>IF(入力画面!L498="","",入力画面!L498)</f>
        <v/>
      </c>
      <c r="K480" s="46" t="str">
        <f>IF(入力画面!M498="","",入力画面!M498)</f>
        <v/>
      </c>
    </row>
    <row r="481" spans="1:11" x14ac:dyDescent="0.2">
      <c r="A481" s="46" t="str">
        <f>IF(入力画面!C499="","",入力画面!C499)</f>
        <v/>
      </c>
      <c r="B481" s="46" t="str">
        <f>IF(入力画面!D499="","",入力画面!D499)</f>
        <v/>
      </c>
      <c r="C481" s="46" t="str">
        <f>IF(入力画面!E499="","",入力画面!E499)</f>
        <v/>
      </c>
      <c r="D481" s="46" t="str">
        <f>IF(入力画面!F499="","",入力画面!F499)</f>
        <v/>
      </c>
      <c r="E481" s="46" t="str">
        <f>IF(入力画面!G499="","",入力画面!G499)</f>
        <v/>
      </c>
      <c r="F481" s="46" t="str">
        <f>IF(入力画面!H499="","",入力画面!H499)</f>
        <v/>
      </c>
      <c r="G481" s="46" t="str">
        <f>IF(入力画面!I499="","",入力画面!I499)</f>
        <v/>
      </c>
      <c r="H481" s="46" t="str">
        <f>IF(入力画面!J499="","",入力画面!J499)</f>
        <v/>
      </c>
      <c r="I481" s="46" t="str">
        <f>IF(入力画面!K499="","",入力画面!K499)</f>
        <v/>
      </c>
      <c r="J481" s="46" t="str">
        <f>IF(入力画面!L499="","",入力画面!L499)</f>
        <v/>
      </c>
      <c r="K481" s="46" t="str">
        <f>IF(入力画面!M499="","",入力画面!M499)</f>
        <v/>
      </c>
    </row>
    <row r="482" spans="1:11" x14ac:dyDescent="0.2">
      <c r="A482" s="46" t="str">
        <f>IF(入力画面!C500="","",入力画面!C500)</f>
        <v/>
      </c>
      <c r="B482" s="46" t="str">
        <f>IF(入力画面!D500="","",入力画面!D500)</f>
        <v/>
      </c>
      <c r="C482" s="46" t="str">
        <f>IF(入力画面!E500="","",入力画面!E500)</f>
        <v/>
      </c>
      <c r="D482" s="46" t="str">
        <f>IF(入力画面!F500="","",入力画面!F500)</f>
        <v/>
      </c>
      <c r="E482" s="46" t="str">
        <f>IF(入力画面!G500="","",入力画面!G500)</f>
        <v/>
      </c>
      <c r="F482" s="46" t="str">
        <f>IF(入力画面!H500="","",入力画面!H500)</f>
        <v/>
      </c>
      <c r="G482" s="46" t="str">
        <f>IF(入力画面!I500="","",入力画面!I500)</f>
        <v/>
      </c>
      <c r="H482" s="46" t="str">
        <f>IF(入力画面!J500="","",入力画面!J500)</f>
        <v/>
      </c>
      <c r="I482" s="46" t="str">
        <f>IF(入力画面!K500="","",入力画面!K500)</f>
        <v/>
      </c>
      <c r="J482" s="46" t="str">
        <f>IF(入力画面!L500="","",入力画面!L500)</f>
        <v/>
      </c>
      <c r="K482" s="46" t="str">
        <f>IF(入力画面!M500="","",入力画面!M500)</f>
        <v/>
      </c>
    </row>
    <row r="483" spans="1:11" x14ac:dyDescent="0.2">
      <c r="A483" s="46" t="str">
        <f>IF(入力画面!C501="","",入力画面!C501)</f>
        <v/>
      </c>
      <c r="B483" s="46" t="str">
        <f>IF(入力画面!D501="","",入力画面!D501)</f>
        <v/>
      </c>
      <c r="C483" s="46" t="str">
        <f>IF(入力画面!E501="","",入力画面!E501)</f>
        <v/>
      </c>
      <c r="D483" s="46" t="str">
        <f>IF(入力画面!F501="","",入力画面!F501)</f>
        <v/>
      </c>
      <c r="E483" s="46" t="str">
        <f>IF(入力画面!G501="","",入力画面!G501)</f>
        <v/>
      </c>
      <c r="F483" s="46" t="str">
        <f>IF(入力画面!H501="","",入力画面!H501)</f>
        <v/>
      </c>
      <c r="G483" s="46" t="str">
        <f>IF(入力画面!I501="","",入力画面!I501)</f>
        <v/>
      </c>
      <c r="H483" s="46" t="str">
        <f>IF(入力画面!J501="","",入力画面!J501)</f>
        <v/>
      </c>
      <c r="I483" s="46" t="str">
        <f>IF(入力画面!K501="","",入力画面!K501)</f>
        <v/>
      </c>
      <c r="J483" s="46" t="str">
        <f>IF(入力画面!L501="","",入力画面!L501)</f>
        <v/>
      </c>
      <c r="K483" s="46" t="str">
        <f>IF(入力画面!M501="","",入力画面!M501)</f>
        <v/>
      </c>
    </row>
    <row r="484" spans="1:11" x14ac:dyDescent="0.2">
      <c r="A484" s="46" t="str">
        <f>IF(入力画面!C502="","",入力画面!C502)</f>
        <v/>
      </c>
      <c r="B484" s="46" t="str">
        <f>IF(入力画面!D502="","",入力画面!D502)</f>
        <v/>
      </c>
      <c r="C484" s="46" t="str">
        <f>IF(入力画面!E502="","",入力画面!E502)</f>
        <v/>
      </c>
      <c r="D484" s="46" t="str">
        <f>IF(入力画面!F502="","",入力画面!F502)</f>
        <v/>
      </c>
      <c r="E484" s="46" t="str">
        <f>IF(入力画面!G502="","",入力画面!G502)</f>
        <v/>
      </c>
      <c r="F484" s="46" t="str">
        <f>IF(入力画面!H502="","",入力画面!H502)</f>
        <v/>
      </c>
      <c r="G484" s="46" t="str">
        <f>IF(入力画面!I502="","",入力画面!I502)</f>
        <v/>
      </c>
      <c r="H484" s="46" t="str">
        <f>IF(入力画面!J502="","",入力画面!J502)</f>
        <v/>
      </c>
      <c r="I484" s="46" t="str">
        <f>IF(入力画面!K502="","",入力画面!K502)</f>
        <v/>
      </c>
      <c r="J484" s="46" t="str">
        <f>IF(入力画面!L502="","",入力画面!L502)</f>
        <v/>
      </c>
      <c r="K484" s="46" t="str">
        <f>IF(入力画面!M502="","",入力画面!M502)</f>
        <v/>
      </c>
    </row>
    <row r="485" spans="1:11" x14ac:dyDescent="0.2">
      <c r="A485" s="46" t="str">
        <f>IF(入力画面!C503="","",入力画面!C503)</f>
        <v/>
      </c>
      <c r="B485" s="46" t="str">
        <f>IF(入力画面!D503="","",入力画面!D503)</f>
        <v/>
      </c>
      <c r="C485" s="46" t="str">
        <f>IF(入力画面!E503="","",入力画面!E503)</f>
        <v/>
      </c>
      <c r="D485" s="46" t="str">
        <f>IF(入力画面!F503="","",入力画面!F503)</f>
        <v/>
      </c>
      <c r="E485" s="46" t="str">
        <f>IF(入力画面!G503="","",入力画面!G503)</f>
        <v/>
      </c>
      <c r="F485" s="46" t="str">
        <f>IF(入力画面!H503="","",入力画面!H503)</f>
        <v/>
      </c>
      <c r="G485" s="46" t="str">
        <f>IF(入力画面!I503="","",入力画面!I503)</f>
        <v/>
      </c>
      <c r="H485" s="46" t="str">
        <f>IF(入力画面!J503="","",入力画面!J503)</f>
        <v/>
      </c>
      <c r="I485" s="46" t="str">
        <f>IF(入力画面!K503="","",入力画面!K503)</f>
        <v/>
      </c>
      <c r="J485" s="46" t="str">
        <f>IF(入力画面!L503="","",入力画面!L503)</f>
        <v/>
      </c>
      <c r="K485" s="46" t="str">
        <f>IF(入力画面!M503="","",入力画面!M503)</f>
        <v/>
      </c>
    </row>
    <row r="486" spans="1:11" x14ac:dyDescent="0.2">
      <c r="A486" s="46" t="str">
        <f>IF(入力画面!C504="","",入力画面!C504)</f>
        <v/>
      </c>
      <c r="B486" s="46" t="str">
        <f>IF(入力画面!D504="","",入力画面!D504)</f>
        <v/>
      </c>
      <c r="C486" s="46" t="str">
        <f>IF(入力画面!E504="","",入力画面!E504)</f>
        <v/>
      </c>
      <c r="D486" s="46" t="str">
        <f>IF(入力画面!F504="","",入力画面!F504)</f>
        <v/>
      </c>
      <c r="E486" s="46" t="str">
        <f>IF(入力画面!G504="","",入力画面!G504)</f>
        <v/>
      </c>
      <c r="F486" s="46" t="str">
        <f>IF(入力画面!H504="","",入力画面!H504)</f>
        <v/>
      </c>
      <c r="G486" s="46" t="str">
        <f>IF(入力画面!I504="","",入力画面!I504)</f>
        <v/>
      </c>
      <c r="H486" s="46" t="str">
        <f>IF(入力画面!J504="","",入力画面!J504)</f>
        <v/>
      </c>
      <c r="I486" s="46" t="str">
        <f>IF(入力画面!K504="","",入力画面!K504)</f>
        <v/>
      </c>
      <c r="J486" s="46" t="str">
        <f>IF(入力画面!L504="","",入力画面!L504)</f>
        <v/>
      </c>
      <c r="K486" s="46" t="str">
        <f>IF(入力画面!M504="","",入力画面!M504)</f>
        <v/>
      </c>
    </row>
    <row r="487" spans="1:11" x14ac:dyDescent="0.2">
      <c r="A487" s="46" t="str">
        <f>IF(入力画面!C505="","",入力画面!C505)</f>
        <v/>
      </c>
      <c r="B487" s="46" t="str">
        <f>IF(入力画面!D505="","",入力画面!D505)</f>
        <v/>
      </c>
      <c r="C487" s="46" t="str">
        <f>IF(入力画面!E505="","",入力画面!E505)</f>
        <v/>
      </c>
      <c r="D487" s="46" t="str">
        <f>IF(入力画面!F505="","",入力画面!F505)</f>
        <v/>
      </c>
      <c r="E487" s="46" t="str">
        <f>IF(入力画面!G505="","",入力画面!G505)</f>
        <v/>
      </c>
      <c r="F487" s="46" t="str">
        <f>IF(入力画面!H505="","",入力画面!H505)</f>
        <v/>
      </c>
      <c r="G487" s="46" t="str">
        <f>IF(入力画面!I505="","",入力画面!I505)</f>
        <v/>
      </c>
      <c r="H487" s="46" t="str">
        <f>IF(入力画面!J505="","",入力画面!J505)</f>
        <v/>
      </c>
      <c r="I487" s="46" t="str">
        <f>IF(入力画面!K505="","",入力画面!K505)</f>
        <v/>
      </c>
      <c r="J487" s="46" t="str">
        <f>IF(入力画面!L505="","",入力画面!L505)</f>
        <v/>
      </c>
      <c r="K487" s="46" t="str">
        <f>IF(入力画面!M505="","",入力画面!M505)</f>
        <v/>
      </c>
    </row>
    <row r="488" spans="1:11" x14ac:dyDescent="0.2">
      <c r="A488" s="46" t="str">
        <f>IF(入力画面!C506="","",入力画面!C506)</f>
        <v/>
      </c>
      <c r="B488" s="46" t="str">
        <f>IF(入力画面!D506="","",入力画面!D506)</f>
        <v/>
      </c>
      <c r="C488" s="46" t="str">
        <f>IF(入力画面!E506="","",入力画面!E506)</f>
        <v/>
      </c>
      <c r="D488" s="46" t="str">
        <f>IF(入力画面!F506="","",入力画面!F506)</f>
        <v/>
      </c>
      <c r="E488" s="46" t="str">
        <f>IF(入力画面!G506="","",入力画面!G506)</f>
        <v/>
      </c>
      <c r="F488" s="46" t="str">
        <f>IF(入力画面!H506="","",入力画面!H506)</f>
        <v/>
      </c>
      <c r="G488" s="46" t="str">
        <f>IF(入力画面!I506="","",入力画面!I506)</f>
        <v/>
      </c>
      <c r="H488" s="46" t="str">
        <f>IF(入力画面!J506="","",入力画面!J506)</f>
        <v/>
      </c>
      <c r="I488" s="46" t="str">
        <f>IF(入力画面!K506="","",入力画面!K506)</f>
        <v/>
      </c>
      <c r="J488" s="46" t="str">
        <f>IF(入力画面!L506="","",入力画面!L506)</f>
        <v/>
      </c>
      <c r="K488" s="46" t="str">
        <f>IF(入力画面!M506="","",入力画面!M506)</f>
        <v/>
      </c>
    </row>
    <row r="489" spans="1:11" x14ac:dyDescent="0.2">
      <c r="A489" s="46" t="str">
        <f>IF(入力画面!C507="","",入力画面!C507)</f>
        <v/>
      </c>
      <c r="B489" s="46" t="str">
        <f>IF(入力画面!D507="","",入力画面!D507)</f>
        <v/>
      </c>
      <c r="C489" s="46" t="str">
        <f>IF(入力画面!E507="","",入力画面!E507)</f>
        <v/>
      </c>
      <c r="D489" s="46" t="str">
        <f>IF(入力画面!F507="","",入力画面!F507)</f>
        <v/>
      </c>
      <c r="E489" s="46" t="str">
        <f>IF(入力画面!G507="","",入力画面!G507)</f>
        <v/>
      </c>
      <c r="F489" s="46" t="str">
        <f>IF(入力画面!H507="","",入力画面!H507)</f>
        <v/>
      </c>
      <c r="G489" s="46" t="str">
        <f>IF(入力画面!I507="","",入力画面!I507)</f>
        <v/>
      </c>
      <c r="H489" s="46" t="str">
        <f>IF(入力画面!J507="","",入力画面!J507)</f>
        <v/>
      </c>
      <c r="I489" s="46" t="str">
        <f>IF(入力画面!K507="","",入力画面!K507)</f>
        <v/>
      </c>
      <c r="J489" s="46" t="str">
        <f>IF(入力画面!L507="","",入力画面!L507)</f>
        <v/>
      </c>
      <c r="K489" s="46" t="str">
        <f>IF(入力画面!M507="","",入力画面!M507)</f>
        <v/>
      </c>
    </row>
    <row r="490" spans="1:11" x14ac:dyDescent="0.2">
      <c r="A490" s="46" t="str">
        <f>IF(入力画面!C508="","",入力画面!C508)</f>
        <v/>
      </c>
      <c r="B490" s="46" t="str">
        <f>IF(入力画面!D508="","",入力画面!D508)</f>
        <v/>
      </c>
      <c r="C490" s="46" t="str">
        <f>IF(入力画面!E508="","",入力画面!E508)</f>
        <v/>
      </c>
      <c r="D490" s="46" t="str">
        <f>IF(入力画面!F508="","",入力画面!F508)</f>
        <v/>
      </c>
      <c r="E490" s="46" t="str">
        <f>IF(入力画面!G508="","",入力画面!G508)</f>
        <v/>
      </c>
      <c r="F490" s="46" t="str">
        <f>IF(入力画面!H508="","",入力画面!H508)</f>
        <v/>
      </c>
      <c r="G490" s="46" t="str">
        <f>IF(入力画面!I508="","",入力画面!I508)</f>
        <v/>
      </c>
      <c r="H490" s="46" t="str">
        <f>IF(入力画面!J508="","",入力画面!J508)</f>
        <v/>
      </c>
      <c r="I490" s="46" t="str">
        <f>IF(入力画面!K508="","",入力画面!K508)</f>
        <v/>
      </c>
      <c r="J490" s="46" t="str">
        <f>IF(入力画面!L508="","",入力画面!L508)</f>
        <v/>
      </c>
      <c r="K490" s="46" t="str">
        <f>IF(入力画面!M508="","",入力画面!M508)</f>
        <v/>
      </c>
    </row>
    <row r="491" spans="1:11" x14ac:dyDescent="0.2">
      <c r="A491" s="46" t="str">
        <f>IF(入力画面!C509="","",入力画面!C509)</f>
        <v/>
      </c>
      <c r="B491" s="46" t="str">
        <f>IF(入力画面!D509="","",入力画面!D509)</f>
        <v/>
      </c>
      <c r="C491" s="46" t="str">
        <f>IF(入力画面!E509="","",入力画面!E509)</f>
        <v/>
      </c>
      <c r="D491" s="46" t="str">
        <f>IF(入力画面!F509="","",入力画面!F509)</f>
        <v/>
      </c>
      <c r="E491" s="46" t="str">
        <f>IF(入力画面!G509="","",入力画面!G509)</f>
        <v/>
      </c>
      <c r="F491" s="46" t="str">
        <f>IF(入力画面!H509="","",入力画面!H509)</f>
        <v/>
      </c>
      <c r="G491" s="46" t="str">
        <f>IF(入力画面!I509="","",入力画面!I509)</f>
        <v/>
      </c>
      <c r="H491" s="46" t="str">
        <f>IF(入力画面!J509="","",入力画面!J509)</f>
        <v/>
      </c>
      <c r="I491" s="46" t="str">
        <f>IF(入力画面!K509="","",入力画面!K509)</f>
        <v/>
      </c>
      <c r="J491" s="46" t="str">
        <f>IF(入力画面!L509="","",入力画面!L509)</f>
        <v/>
      </c>
      <c r="K491" s="46" t="str">
        <f>IF(入力画面!M509="","",入力画面!M509)</f>
        <v/>
      </c>
    </row>
    <row r="492" spans="1:11" x14ac:dyDescent="0.2">
      <c r="A492" s="46" t="str">
        <f>IF(入力画面!C510="","",入力画面!C510)</f>
        <v/>
      </c>
      <c r="B492" s="46" t="str">
        <f>IF(入力画面!D510="","",入力画面!D510)</f>
        <v/>
      </c>
      <c r="C492" s="46" t="str">
        <f>IF(入力画面!E510="","",入力画面!E510)</f>
        <v/>
      </c>
      <c r="D492" s="46" t="str">
        <f>IF(入力画面!F510="","",入力画面!F510)</f>
        <v/>
      </c>
      <c r="E492" s="46" t="str">
        <f>IF(入力画面!G510="","",入力画面!G510)</f>
        <v/>
      </c>
      <c r="F492" s="46" t="str">
        <f>IF(入力画面!H510="","",入力画面!H510)</f>
        <v/>
      </c>
      <c r="G492" s="46" t="str">
        <f>IF(入力画面!I510="","",入力画面!I510)</f>
        <v/>
      </c>
      <c r="H492" s="46" t="str">
        <f>IF(入力画面!J510="","",入力画面!J510)</f>
        <v/>
      </c>
      <c r="I492" s="46" t="str">
        <f>IF(入力画面!K510="","",入力画面!K510)</f>
        <v/>
      </c>
      <c r="J492" s="46" t="str">
        <f>IF(入力画面!L510="","",入力画面!L510)</f>
        <v/>
      </c>
      <c r="K492" s="46" t="str">
        <f>IF(入力画面!M510="","",入力画面!M510)</f>
        <v/>
      </c>
    </row>
    <row r="493" spans="1:11" x14ac:dyDescent="0.2">
      <c r="A493" s="46" t="str">
        <f>IF(入力画面!C511="","",入力画面!C511)</f>
        <v/>
      </c>
      <c r="B493" s="46" t="str">
        <f>IF(入力画面!D511="","",入力画面!D511)</f>
        <v/>
      </c>
      <c r="C493" s="46" t="str">
        <f>IF(入力画面!E511="","",入力画面!E511)</f>
        <v/>
      </c>
      <c r="D493" s="46" t="str">
        <f>IF(入力画面!F511="","",入力画面!F511)</f>
        <v/>
      </c>
      <c r="E493" s="46" t="str">
        <f>IF(入力画面!G511="","",入力画面!G511)</f>
        <v/>
      </c>
      <c r="F493" s="46" t="str">
        <f>IF(入力画面!H511="","",入力画面!H511)</f>
        <v/>
      </c>
      <c r="G493" s="46" t="str">
        <f>IF(入力画面!I511="","",入力画面!I511)</f>
        <v/>
      </c>
      <c r="H493" s="46" t="str">
        <f>IF(入力画面!J511="","",入力画面!J511)</f>
        <v/>
      </c>
      <c r="I493" s="46" t="str">
        <f>IF(入力画面!K511="","",入力画面!K511)</f>
        <v/>
      </c>
      <c r="J493" s="46" t="str">
        <f>IF(入力画面!L511="","",入力画面!L511)</f>
        <v/>
      </c>
      <c r="K493" s="46" t="str">
        <f>IF(入力画面!M511="","",入力画面!M511)</f>
        <v/>
      </c>
    </row>
    <row r="494" spans="1:11" x14ac:dyDescent="0.2">
      <c r="A494" s="46" t="str">
        <f>IF(入力画面!C512="","",入力画面!C512)</f>
        <v/>
      </c>
      <c r="B494" s="46" t="str">
        <f>IF(入力画面!D512="","",入力画面!D512)</f>
        <v/>
      </c>
      <c r="C494" s="46" t="str">
        <f>IF(入力画面!E512="","",入力画面!E512)</f>
        <v/>
      </c>
      <c r="D494" s="46" t="str">
        <f>IF(入力画面!F512="","",入力画面!F512)</f>
        <v/>
      </c>
      <c r="E494" s="46" t="str">
        <f>IF(入力画面!G512="","",入力画面!G512)</f>
        <v/>
      </c>
      <c r="F494" s="46" t="str">
        <f>IF(入力画面!H512="","",入力画面!H512)</f>
        <v/>
      </c>
      <c r="G494" s="46" t="str">
        <f>IF(入力画面!I512="","",入力画面!I512)</f>
        <v/>
      </c>
      <c r="H494" s="46" t="str">
        <f>IF(入力画面!J512="","",入力画面!J512)</f>
        <v/>
      </c>
      <c r="I494" s="46" t="str">
        <f>IF(入力画面!K512="","",入力画面!K512)</f>
        <v/>
      </c>
      <c r="J494" s="46" t="str">
        <f>IF(入力画面!L512="","",入力画面!L512)</f>
        <v/>
      </c>
      <c r="K494" s="46" t="str">
        <f>IF(入力画面!M512="","",入力画面!M512)</f>
        <v/>
      </c>
    </row>
    <row r="495" spans="1:11" x14ac:dyDescent="0.2">
      <c r="A495" s="46" t="str">
        <f>IF(入力画面!C513="","",入力画面!C513)</f>
        <v/>
      </c>
      <c r="B495" s="46" t="str">
        <f>IF(入力画面!D513="","",入力画面!D513)</f>
        <v/>
      </c>
      <c r="C495" s="46" t="str">
        <f>IF(入力画面!E513="","",入力画面!E513)</f>
        <v/>
      </c>
      <c r="D495" s="46" t="str">
        <f>IF(入力画面!F513="","",入力画面!F513)</f>
        <v/>
      </c>
      <c r="E495" s="46" t="str">
        <f>IF(入力画面!G513="","",入力画面!G513)</f>
        <v/>
      </c>
      <c r="F495" s="46" t="str">
        <f>IF(入力画面!H513="","",入力画面!H513)</f>
        <v/>
      </c>
      <c r="G495" s="46" t="str">
        <f>IF(入力画面!I513="","",入力画面!I513)</f>
        <v/>
      </c>
      <c r="H495" s="46" t="str">
        <f>IF(入力画面!J513="","",入力画面!J513)</f>
        <v/>
      </c>
      <c r="I495" s="46" t="str">
        <f>IF(入力画面!K513="","",入力画面!K513)</f>
        <v/>
      </c>
      <c r="J495" s="46" t="str">
        <f>IF(入力画面!L513="","",入力画面!L513)</f>
        <v/>
      </c>
      <c r="K495" s="46" t="str">
        <f>IF(入力画面!M513="","",入力画面!M513)</f>
        <v/>
      </c>
    </row>
    <row r="496" spans="1:11" x14ac:dyDescent="0.2">
      <c r="A496" s="46" t="str">
        <f>IF(入力画面!C514="","",入力画面!C514)</f>
        <v/>
      </c>
      <c r="B496" s="46" t="str">
        <f>IF(入力画面!D514="","",入力画面!D514)</f>
        <v/>
      </c>
      <c r="C496" s="46" t="str">
        <f>IF(入力画面!E514="","",入力画面!E514)</f>
        <v/>
      </c>
      <c r="D496" s="46" t="str">
        <f>IF(入力画面!F514="","",入力画面!F514)</f>
        <v/>
      </c>
      <c r="E496" s="46" t="str">
        <f>IF(入力画面!G514="","",入力画面!G514)</f>
        <v/>
      </c>
      <c r="F496" s="46" t="str">
        <f>IF(入力画面!H514="","",入力画面!H514)</f>
        <v/>
      </c>
      <c r="G496" s="46" t="str">
        <f>IF(入力画面!I514="","",入力画面!I514)</f>
        <v/>
      </c>
      <c r="H496" s="46" t="str">
        <f>IF(入力画面!J514="","",入力画面!J514)</f>
        <v/>
      </c>
      <c r="I496" s="46" t="str">
        <f>IF(入力画面!K514="","",入力画面!K514)</f>
        <v/>
      </c>
      <c r="J496" s="46" t="str">
        <f>IF(入力画面!L514="","",入力画面!L514)</f>
        <v/>
      </c>
      <c r="K496" s="46" t="str">
        <f>IF(入力画面!M514="","",入力画面!M514)</f>
        <v/>
      </c>
    </row>
    <row r="497" spans="1:11" x14ac:dyDescent="0.2">
      <c r="A497" s="46" t="str">
        <f>IF(入力画面!C515="","",入力画面!C515)</f>
        <v/>
      </c>
      <c r="B497" s="46" t="str">
        <f>IF(入力画面!D515="","",入力画面!D515)</f>
        <v/>
      </c>
      <c r="C497" s="46" t="str">
        <f>IF(入力画面!E515="","",入力画面!E515)</f>
        <v/>
      </c>
      <c r="D497" s="46" t="str">
        <f>IF(入力画面!F515="","",入力画面!F515)</f>
        <v/>
      </c>
      <c r="E497" s="46" t="str">
        <f>IF(入力画面!G515="","",入力画面!G515)</f>
        <v/>
      </c>
      <c r="F497" s="46" t="str">
        <f>IF(入力画面!H515="","",入力画面!H515)</f>
        <v/>
      </c>
      <c r="G497" s="46" t="str">
        <f>IF(入力画面!I515="","",入力画面!I515)</f>
        <v/>
      </c>
      <c r="H497" s="46" t="str">
        <f>IF(入力画面!J515="","",入力画面!J515)</f>
        <v/>
      </c>
      <c r="I497" s="46" t="str">
        <f>IF(入力画面!K515="","",入力画面!K515)</f>
        <v/>
      </c>
      <c r="J497" s="46" t="str">
        <f>IF(入力画面!L515="","",入力画面!L515)</f>
        <v/>
      </c>
      <c r="K497" s="46" t="str">
        <f>IF(入力画面!M515="","",入力画面!M515)</f>
        <v/>
      </c>
    </row>
    <row r="498" spans="1:11" x14ac:dyDescent="0.2">
      <c r="A498" s="46" t="str">
        <f>IF(入力画面!C516="","",入力画面!C516)</f>
        <v/>
      </c>
      <c r="B498" s="46" t="str">
        <f>IF(入力画面!D516="","",入力画面!D516)</f>
        <v/>
      </c>
      <c r="C498" s="46" t="str">
        <f>IF(入力画面!E516="","",入力画面!E516)</f>
        <v/>
      </c>
      <c r="D498" s="46" t="str">
        <f>IF(入力画面!F516="","",入力画面!F516)</f>
        <v/>
      </c>
      <c r="E498" s="46" t="str">
        <f>IF(入力画面!G516="","",入力画面!G516)</f>
        <v/>
      </c>
      <c r="F498" s="46" t="str">
        <f>IF(入力画面!H516="","",入力画面!H516)</f>
        <v/>
      </c>
      <c r="G498" s="46" t="str">
        <f>IF(入力画面!I516="","",入力画面!I516)</f>
        <v/>
      </c>
      <c r="H498" s="46" t="str">
        <f>IF(入力画面!J516="","",入力画面!J516)</f>
        <v/>
      </c>
      <c r="I498" s="46" t="str">
        <f>IF(入力画面!K516="","",入力画面!K516)</f>
        <v/>
      </c>
      <c r="J498" s="46" t="str">
        <f>IF(入力画面!L516="","",入力画面!L516)</f>
        <v/>
      </c>
      <c r="K498" s="46" t="str">
        <f>IF(入力画面!M516="","",入力画面!M516)</f>
        <v/>
      </c>
    </row>
    <row r="499" spans="1:11" x14ac:dyDescent="0.2">
      <c r="A499" s="46" t="str">
        <f>IF(入力画面!C517="","",入力画面!C517)</f>
        <v/>
      </c>
      <c r="B499" s="46" t="str">
        <f>IF(入力画面!D517="","",入力画面!D517)</f>
        <v/>
      </c>
      <c r="C499" s="46" t="str">
        <f>IF(入力画面!E517="","",入力画面!E517)</f>
        <v/>
      </c>
      <c r="D499" s="46" t="str">
        <f>IF(入力画面!F517="","",入力画面!F517)</f>
        <v/>
      </c>
      <c r="E499" s="46" t="str">
        <f>IF(入力画面!G517="","",入力画面!G517)</f>
        <v/>
      </c>
      <c r="F499" s="46" t="str">
        <f>IF(入力画面!H517="","",入力画面!H517)</f>
        <v/>
      </c>
      <c r="G499" s="46" t="str">
        <f>IF(入力画面!I517="","",入力画面!I517)</f>
        <v/>
      </c>
      <c r="H499" s="46" t="str">
        <f>IF(入力画面!J517="","",入力画面!J517)</f>
        <v/>
      </c>
      <c r="I499" s="46" t="str">
        <f>IF(入力画面!K517="","",入力画面!K517)</f>
        <v/>
      </c>
      <c r="J499" s="46" t="str">
        <f>IF(入力画面!L517="","",入力画面!L517)</f>
        <v/>
      </c>
      <c r="K499" s="46" t="str">
        <f>IF(入力画面!M517="","",入力画面!M517)</f>
        <v/>
      </c>
    </row>
    <row r="500" spans="1:11" x14ac:dyDescent="0.2">
      <c r="A500" s="46" t="str">
        <f>IF(入力画面!C518="","",入力画面!C518)</f>
        <v/>
      </c>
      <c r="B500" s="46" t="str">
        <f>IF(入力画面!D518="","",入力画面!D518)</f>
        <v/>
      </c>
      <c r="C500" s="46" t="str">
        <f>IF(入力画面!E518="","",入力画面!E518)</f>
        <v/>
      </c>
      <c r="D500" s="46" t="str">
        <f>IF(入力画面!F518="","",入力画面!F518)</f>
        <v/>
      </c>
      <c r="E500" s="46" t="str">
        <f>IF(入力画面!G518="","",入力画面!G518)</f>
        <v/>
      </c>
      <c r="F500" s="46" t="str">
        <f>IF(入力画面!H518="","",入力画面!H518)</f>
        <v/>
      </c>
      <c r="G500" s="46" t="str">
        <f>IF(入力画面!I518="","",入力画面!I518)</f>
        <v/>
      </c>
      <c r="H500" s="46" t="str">
        <f>IF(入力画面!J518="","",入力画面!J518)</f>
        <v/>
      </c>
      <c r="I500" s="46" t="str">
        <f>IF(入力画面!K518="","",入力画面!K518)</f>
        <v/>
      </c>
      <c r="J500" s="46" t="str">
        <f>IF(入力画面!L518="","",入力画面!L518)</f>
        <v/>
      </c>
      <c r="K500" s="46" t="str">
        <f>IF(入力画面!M518="","",入力画面!M518)</f>
        <v/>
      </c>
    </row>
    <row r="501" spans="1:11" x14ac:dyDescent="0.2">
      <c r="A501" s="46" t="str">
        <f>IF(入力画面!C519="","",入力画面!C519)</f>
        <v/>
      </c>
      <c r="B501" s="46" t="str">
        <f>IF(入力画面!D519="","",入力画面!D519)</f>
        <v/>
      </c>
      <c r="C501" s="46" t="str">
        <f>IF(入力画面!E519="","",入力画面!E519)</f>
        <v/>
      </c>
      <c r="D501" s="46" t="str">
        <f>IF(入力画面!F519="","",入力画面!F519)</f>
        <v/>
      </c>
      <c r="E501" s="46" t="str">
        <f>IF(入力画面!G519="","",入力画面!G519)</f>
        <v/>
      </c>
      <c r="F501" s="46" t="str">
        <f>IF(入力画面!H519="","",入力画面!H519)</f>
        <v/>
      </c>
      <c r="G501" s="46" t="str">
        <f>IF(入力画面!I519="","",入力画面!I519)</f>
        <v/>
      </c>
      <c r="H501" s="46" t="str">
        <f>IF(入力画面!J519="","",入力画面!J519)</f>
        <v/>
      </c>
      <c r="I501" s="46" t="str">
        <f>IF(入力画面!K519="","",入力画面!K519)</f>
        <v/>
      </c>
      <c r="J501" s="46" t="str">
        <f>IF(入力画面!L519="","",入力画面!L519)</f>
        <v/>
      </c>
      <c r="K501" s="46" t="str">
        <f>IF(入力画面!M519="","",入力画面!M519)</f>
        <v/>
      </c>
    </row>
    <row r="502" spans="1:11" x14ac:dyDescent="0.2">
      <c r="A502" s="46" t="str">
        <f>IF(入力画面!C520="","",入力画面!C520)</f>
        <v/>
      </c>
      <c r="B502" s="46" t="str">
        <f>IF(入力画面!D520="","",入力画面!D520)</f>
        <v/>
      </c>
      <c r="C502" s="46" t="str">
        <f>IF(入力画面!E520="","",入力画面!E520)</f>
        <v/>
      </c>
      <c r="D502" s="46" t="str">
        <f>IF(入力画面!F520="","",入力画面!F520)</f>
        <v/>
      </c>
      <c r="E502" s="46" t="str">
        <f>IF(入力画面!G520="","",入力画面!G520)</f>
        <v/>
      </c>
      <c r="F502" s="46" t="str">
        <f>IF(入力画面!H520="","",入力画面!H520)</f>
        <v/>
      </c>
      <c r="G502" s="46" t="str">
        <f>IF(入力画面!I520="","",入力画面!I520)</f>
        <v/>
      </c>
      <c r="H502" s="46" t="str">
        <f>IF(入力画面!J520="","",入力画面!J520)</f>
        <v/>
      </c>
      <c r="I502" s="46" t="str">
        <f>IF(入力画面!K520="","",入力画面!K520)</f>
        <v/>
      </c>
      <c r="J502" s="46" t="str">
        <f>IF(入力画面!L520="","",入力画面!L520)</f>
        <v/>
      </c>
      <c r="K502" s="46" t="str">
        <f>IF(入力画面!M520="","",入力画面!M520)</f>
        <v/>
      </c>
    </row>
    <row r="503" spans="1:11" x14ac:dyDescent="0.2">
      <c r="A503" s="46" t="str">
        <f>IF(入力画面!C521="","",入力画面!C521)</f>
        <v/>
      </c>
      <c r="B503" s="46" t="str">
        <f>IF(入力画面!D521="","",入力画面!D521)</f>
        <v/>
      </c>
      <c r="C503" s="46" t="str">
        <f>IF(入力画面!E521="","",入力画面!E521)</f>
        <v/>
      </c>
      <c r="D503" s="46" t="str">
        <f>IF(入力画面!F521="","",入力画面!F521)</f>
        <v/>
      </c>
      <c r="E503" s="46" t="str">
        <f>IF(入力画面!G521="","",入力画面!G521)</f>
        <v/>
      </c>
      <c r="F503" s="46" t="str">
        <f>IF(入力画面!H521="","",入力画面!H521)</f>
        <v/>
      </c>
      <c r="G503" s="46" t="str">
        <f>IF(入力画面!I521="","",入力画面!I521)</f>
        <v/>
      </c>
      <c r="H503" s="46" t="str">
        <f>IF(入力画面!J521="","",入力画面!J521)</f>
        <v/>
      </c>
      <c r="I503" s="46" t="str">
        <f>IF(入力画面!K521="","",入力画面!K521)</f>
        <v/>
      </c>
      <c r="J503" s="46" t="str">
        <f>IF(入力画面!L521="","",入力画面!L521)</f>
        <v/>
      </c>
      <c r="K503" s="46" t="str">
        <f>IF(入力画面!M521="","",入力画面!M521)</f>
        <v/>
      </c>
    </row>
    <row r="504" spans="1:11" x14ac:dyDescent="0.2">
      <c r="A504" s="46" t="str">
        <f>IF(入力画面!C522="","",入力画面!C522)</f>
        <v/>
      </c>
      <c r="B504" s="46" t="str">
        <f>IF(入力画面!D522="","",入力画面!D522)</f>
        <v/>
      </c>
      <c r="C504" s="46" t="str">
        <f>IF(入力画面!E522="","",入力画面!E522)</f>
        <v/>
      </c>
      <c r="D504" s="46" t="str">
        <f>IF(入力画面!F522="","",入力画面!F522)</f>
        <v/>
      </c>
      <c r="E504" s="46" t="str">
        <f>IF(入力画面!G522="","",入力画面!G522)</f>
        <v/>
      </c>
      <c r="F504" s="46" t="str">
        <f>IF(入力画面!H522="","",入力画面!H522)</f>
        <v/>
      </c>
      <c r="G504" s="46" t="str">
        <f>IF(入力画面!I522="","",入力画面!I522)</f>
        <v/>
      </c>
      <c r="H504" s="46" t="str">
        <f>IF(入力画面!J522="","",入力画面!J522)</f>
        <v/>
      </c>
      <c r="I504" s="46" t="str">
        <f>IF(入力画面!K522="","",入力画面!K522)</f>
        <v/>
      </c>
      <c r="J504" s="46" t="str">
        <f>IF(入力画面!L522="","",入力画面!L522)</f>
        <v/>
      </c>
      <c r="K504" s="46" t="str">
        <f>IF(入力画面!M522="","",入力画面!M522)</f>
        <v/>
      </c>
    </row>
    <row r="505" spans="1:11" x14ac:dyDescent="0.2">
      <c r="A505" s="46" t="str">
        <f>IF(入力画面!C523="","",入力画面!C523)</f>
        <v/>
      </c>
      <c r="B505" s="46" t="str">
        <f>IF(入力画面!D523="","",入力画面!D523)</f>
        <v/>
      </c>
      <c r="C505" s="46" t="str">
        <f>IF(入力画面!E523="","",入力画面!E523)</f>
        <v/>
      </c>
      <c r="D505" s="46" t="str">
        <f>IF(入力画面!F523="","",入力画面!F523)</f>
        <v/>
      </c>
      <c r="E505" s="46" t="str">
        <f>IF(入力画面!G523="","",入力画面!G523)</f>
        <v/>
      </c>
      <c r="F505" s="46" t="str">
        <f>IF(入力画面!H523="","",入力画面!H523)</f>
        <v/>
      </c>
      <c r="G505" s="46" t="str">
        <f>IF(入力画面!I523="","",入力画面!I523)</f>
        <v/>
      </c>
      <c r="H505" s="46" t="str">
        <f>IF(入力画面!J523="","",入力画面!J523)</f>
        <v/>
      </c>
      <c r="I505" s="46" t="str">
        <f>IF(入力画面!K523="","",入力画面!K523)</f>
        <v/>
      </c>
      <c r="J505" s="46" t="str">
        <f>IF(入力画面!L523="","",入力画面!L523)</f>
        <v/>
      </c>
      <c r="K505" s="46" t="str">
        <f>IF(入力画面!M523="","",入力画面!M523)</f>
        <v/>
      </c>
    </row>
    <row r="506" spans="1:11" x14ac:dyDescent="0.2">
      <c r="A506" s="46" t="str">
        <f>IF(入力画面!C524="","",入力画面!C524)</f>
        <v/>
      </c>
      <c r="B506" s="46" t="str">
        <f>IF(入力画面!D524="","",入力画面!D524)</f>
        <v/>
      </c>
      <c r="C506" s="46" t="str">
        <f>IF(入力画面!E524="","",入力画面!E524)</f>
        <v/>
      </c>
      <c r="D506" s="46" t="str">
        <f>IF(入力画面!F524="","",入力画面!F524)</f>
        <v/>
      </c>
      <c r="E506" s="46" t="str">
        <f>IF(入力画面!G524="","",入力画面!G524)</f>
        <v/>
      </c>
      <c r="F506" s="46" t="str">
        <f>IF(入力画面!H524="","",入力画面!H524)</f>
        <v/>
      </c>
      <c r="G506" s="46" t="str">
        <f>IF(入力画面!I524="","",入力画面!I524)</f>
        <v/>
      </c>
      <c r="H506" s="46" t="str">
        <f>IF(入力画面!J524="","",入力画面!J524)</f>
        <v/>
      </c>
      <c r="I506" s="46" t="str">
        <f>IF(入力画面!K524="","",入力画面!K524)</f>
        <v/>
      </c>
      <c r="J506" s="46" t="str">
        <f>IF(入力画面!L524="","",入力画面!L524)</f>
        <v/>
      </c>
      <c r="K506" s="46" t="str">
        <f>IF(入力画面!M524="","",入力画面!M524)</f>
        <v/>
      </c>
    </row>
    <row r="507" spans="1:11" x14ac:dyDescent="0.2">
      <c r="A507" s="46" t="str">
        <f>IF(入力画面!C525="","",入力画面!C525)</f>
        <v/>
      </c>
      <c r="B507" s="46" t="str">
        <f>IF(入力画面!D525="","",入力画面!D525)</f>
        <v/>
      </c>
      <c r="C507" s="46" t="str">
        <f>IF(入力画面!E525="","",入力画面!E525)</f>
        <v/>
      </c>
      <c r="D507" s="46" t="str">
        <f>IF(入力画面!F525="","",入力画面!F525)</f>
        <v/>
      </c>
      <c r="E507" s="46" t="str">
        <f>IF(入力画面!G525="","",入力画面!G525)</f>
        <v/>
      </c>
      <c r="F507" s="46" t="str">
        <f>IF(入力画面!H525="","",入力画面!H525)</f>
        <v/>
      </c>
      <c r="G507" s="46" t="str">
        <f>IF(入力画面!I525="","",入力画面!I525)</f>
        <v/>
      </c>
      <c r="H507" s="46" t="str">
        <f>IF(入力画面!J525="","",入力画面!J525)</f>
        <v/>
      </c>
      <c r="I507" s="46" t="str">
        <f>IF(入力画面!K525="","",入力画面!K525)</f>
        <v/>
      </c>
      <c r="J507" s="46" t="str">
        <f>IF(入力画面!L525="","",入力画面!L525)</f>
        <v/>
      </c>
      <c r="K507" s="46" t="str">
        <f>IF(入力画面!M525="","",入力画面!M525)</f>
        <v/>
      </c>
    </row>
    <row r="508" spans="1:11" x14ac:dyDescent="0.2">
      <c r="A508" s="46" t="str">
        <f>IF(入力画面!C526="","",入力画面!C526)</f>
        <v/>
      </c>
      <c r="B508" s="46" t="str">
        <f>IF(入力画面!D526="","",入力画面!D526)</f>
        <v/>
      </c>
      <c r="C508" s="46" t="str">
        <f>IF(入力画面!E526="","",入力画面!E526)</f>
        <v/>
      </c>
      <c r="D508" s="46" t="str">
        <f>IF(入力画面!F526="","",入力画面!F526)</f>
        <v/>
      </c>
      <c r="E508" s="46" t="str">
        <f>IF(入力画面!G526="","",入力画面!G526)</f>
        <v/>
      </c>
      <c r="F508" s="46" t="str">
        <f>IF(入力画面!H526="","",入力画面!H526)</f>
        <v/>
      </c>
      <c r="G508" s="46" t="str">
        <f>IF(入力画面!I526="","",入力画面!I526)</f>
        <v/>
      </c>
      <c r="H508" s="46" t="str">
        <f>IF(入力画面!J526="","",入力画面!J526)</f>
        <v/>
      </c>
      <c r="I508" s="46" t="str">
        <f>IF(入力画面!K526="","",入力画面!K526)</f>
        <v/>
      </c>
      <c r="J508" s="46" t="str">
        <f>IF(入力画面!L526="","",入力画面!L526)</f>
        <v/>
      </c>
      <c r="K508" s="46" t="str">
        <f>IF(入力画面!M526="","",入力画面!M526)</f>
        <v/>
      </c>
    </row>
    <row r="509" spans="1:11" x14ac:dyDescent="0.2">
      <c r="A509" s="46" t="str">
        <f>IF(入力画面!C527="","",入力画面!C527)</f>
        <v/>
      </c>
      <c r="B509" s="46" t="str">
        <f>IF(入力画面!D527="","",入力画面!D527)</f>
        <v/>
      </c>
      <c r="C509" s="46" t="str">
        <f>IF(入力画面!E527="","",入力画面!E527)</f>
        <v/>
      </c>
      <c r="D509" s="46" t="str">
        <f>IF(入力画面!F527="","",入力画面!F527)</f>
        <v/>
      </c>
      <c r="E509" s="46" t="str">
        <f>IF(入力画面!G527="","",入力画面!G527)</f>
        <v/>
      </c>
      <c r="F509" s="46" t="str">
        <f>IF(入力画面!H527="","",入力画面!H527)</f>
        <v/>
      </c>
      <c r="G509" s="46" t="str">
        <f>IF(入力画面!I527="","",入力画面!I527)</f>
        <v/>
      </c>
      <c r="H509" s="46" t="str">
        <f>IF(入力画面!J527="","",入力画面!J527)</f>
        <v/>
      </c>
      <c r="I509" s="46" t="str">
        <f>IF(入力画面!K527="","",入力画面!K527)</f>
        <v/>
      </c>
      <c r="J509" s="46" t="str">
        <f>IF(入力画面!L527="","",入力画面!L527)</f>
        <v/>
      </c>
      <c r="K509" s="46" t="str">
        <f>IF(入力画面!M527="","",入力画面!M527)</f>
        <v/>
      </c>
    </row>
    <row r="510" spans="1:11" x14ac:dyDescent="0.2">
      <c r="A510" s="46" t="str">
        <f>IF(入力画面!C528="","",入力画面!C528)</f>
        <v/>
      </c>
      <c r="B510" s="46" t="str">
        <f>IF(入力画面!D528="","",入力画面!D528)</f>
        <v/>
      </c>
      <c r="C510" s="46" t="str">
        <f>IF(入力画面!E528="","",入力画面!E528)</f>
        <v/>
      </c>
      <c r="D510" s="46" t="str">
        <f>IF(入力画面!F528="","",入力画面!F528)</f>
        <v/>
      </c>
      <c r="E510" s="46" t="str">
        <f>IF(入力画面!G528="","",入力画面!G528)</f>
        <v/>
      </c>
      <c r="F510" s="46" t="str">
        <f>IF(入力画面!H528="","",入力画面!H528)</f>
        <v/>
      </c>
      <c r="G510" s="46" t="str">
        <f>IF(入力画面!I528="","",入力画面!I528)</f>
        <v/>
      </c>
      <c r="H510" s="46" t="str">
        <f>IF(入力画面!J528="","",入力画面!J528)</f>
        <v/>
      </c>
      <c r="I510" s="46" t="str">
        <f>IF(入力画面!K528="","",入力画面!K528)</f>
        <v/>
      </c>
      <c r="J510" s="46" t="str">
        <f>IF(入力画面!L528="","",入力画面!L528)</f>
        <v/>
      </c>
      <c r="K510" s="46" t="str">
        <f>IF(入力画面!M528="","",入力画面!M528)</f>
        <v/>
      </c>
    </row>
    <row r="511" spans="1:11" x14ac:dyDescent="0.2">
      <c r="A511" s="46" t="str">
        <f>IF(入力画面!C529="","",入力画面!C529)</f>
        <v/>
      </c>
      <c r="B511" s="46" t="str">
        <f>IF(入力画面!D529="","",入力画面!D529)</f>
        <v/>
      </c>
      <c r="C511" s="46" t="str">
        <f>IF(入力画面!E529="","",入力画面!E529)</f>
        <v/>
      </c>
      <c r="D511" s="46" t="str">
        <f>IF(入力画面!F529="","",入力画面!F529)</f>
        <v/>
      </c>
      <c r="E511" s="46" t="str">
        <f>IF(入力画面!G529="","",入力画面!G529)</f>
        <v/>
      </c>
      <c r="F511" s="46" t="str">
        <f>IF(入力画面!H529="","",入力画面!H529)</f>
        <v/>
      </c>
      <c r="G511" s="46" t="str">
        <f>IF(入力画面!I529="","",入力画面!I529)</f>
        <v/>
      </c>
      <c r="H511" s="46" t="str">
        <f>IF(入力画面!J529="","",入力画面!J529)</f>
        <v/>
      </c>
      <c r="I511" s="46" t="str">
        <f>IF(入力画面!K529="","",入力画面!K529)</f>
        <v/>
      </c>
      <c r="J511" s="46" t="str">
        <f>IF(入力画面!L529="","",入力画面!L529)</f>
        <v/>
      </c>
      <c r="K511" s="46" t="str">
        <f>IF(入力画面!M529="","",入力画面!M529)</f>
        <v/>
      </c>
    </row>
    <row r="512" spans="1:11" x14ac:dyDescent="0.2">
      <c r="A512" s="46" t="str">
        <f>IF(入力画面!C530="","",入力画面!C530)</f>
        <v/>
      </c>
      <c r="B512" s="46" t="str">
        <f>IF(入力画面!D530="","",入力画面!D530)</f>
        <v/>
      </c>
      <c r="C512" s="46" t="str">
        <f>IF(入力画面!E530="","",入力画面!E530)</f>
        <v/>
      </c>
      <c r="D512" s="46" t="str">
        <f>IF(入力画面!F530="","",入力画面!F530)</f>
        <v/>
      </c>
      <c r="E512" s="46" t="str">
        <f>IF(入力画面!G530="","",入力画面!G530)</f>
        <v/>
      </c>
      <c r="F512" s="46" t="str">
        <f>IF(入力画面!H530="","",入力画面!H530)</f>
        <v/>
      </c>
      <c r="G512" s="46" t="str">
        <f>IF(入力画面!I530="","",入力画面!I530)</f>
        <v/>
      </c>
      <c r="H512" s="46" t="str">
        <f>IF(入力画面!J530="","",入力画面!J530)</f>
        <v/>
      </c>
      <c r="I512" s="46" t="str">
        <f>IF(入力画面!K530="","",入力画面!K530)</f>
        <v/>
      </c>
      <c r="J512" s="46" t="str">
        <f>IF(入力画面!L530="","",入力画面!L530)</f>
        <v/>
      </c>
      <c r="K512" s="46" t="str">
        <f>IF(入力画面!M530="","",入力画面!M530)</f>
        <v/>
      </c>
    </row>
    <row r="513" spans="1:11" x14ac:dyDescent="0.2">
      <c r="A513" s="46" t="str">
        <f>IF(入力画面!C531="","",入力画面!C531)</f>
        <v/>
      </c>
      <c r="B513" s="46" t="str">
        <f>IF(入力画面!D531="","",入力画面!D531)</f>
        <v/>
      </c>
      <c r="C513" s="46" t="str">
        <f>IF(入力画面!E531="","",入力画面!E531)</f>
        <v/>
      </c>
      <c r="D513" s="46" t="str">
        <f>IF(入力画面!F531="","",入力画面!F531)</f>
        <v/>
      </c>
      <c r="E513" s="46" t="str">
        <f>IF(入力画面!G531="","",入力画面!G531)</f>
        <v/>
      </c>
      <c r="F513" s="46" t="str">
        <f>IF(入力画面!H531="","",入力画面!H531)</f>
        <v/>
      </c>
      <c r="G513" s="46" t="str">
        <f>IF(入力画面!I531="","",入力画面!I531)</f>
        <v/>
      </c>
      <c r="H513" s="46" t="str">
        <f>IF(入力画面!J531="","",入力画面!J531)</f>
        <v/>
      </c>
      <c r="I513" s="46" t="str">
        <f>IF(入力画面!K531="","",入力画面!K531)</f>
        <v/>
      </c>
      <c r="J513" s="46" t="str">
        <f>IF(入力画面!L531="","",入力画面!L531)</f>
        <v/>
      </c>
      <c r="K513" s="46" t="str">
        <f>IF(入力画面!M531="","",入力画面!M531)</f>
        <v/>
      </c>
    </row>
    <row r="514" spans="1:11" x14ac:dyDescent="0.2">
      <c r="A514" s="46" t="str">
        <f>IF(入力画面!C532="","",入力画面!C532)</f>
        <v/>
      </c>
      <c r="B514" s="46" t="str">
        <f>IF(入力画面!D532="","",入力画面!D532)</f>
        <v/>
      </c>
      <c r="C514" s="46" t="str">
        <f>IF(入力画面!E532="","",入力画面!E532)</f>
        <v/>
      </c>
      <c r="D514" s="46" t="str">
        <f>IF(入力画面!F532="","",入力画面!F532)</f>
        <v/>
      </c>
      <c r="E514" s="46" t="str">
        <f>IF(入力画面!G532="","",入力画面!G532)</f>
        <v/>
      </c>
      <c r="F514" s="46" t="str">
        <f>IF(入力画面!H532="","",入力画面!H532)</f>
        <v/>
      </c>
      <c r="G514" s="46" t="str">
        <f>IF(入力画面!I532="","",入力画面!I532)</f>
        <v/>
      </c>
      <c r="H514" s="46" t="str">
        <f>IF(入力画面!J532="","",入力画面!J532)</f>
        <v/>
      </c>
      <c r="I514" s="46" t="str">
        <f>IF(入力画面!K532="","",入力画面!K532)</f>
        <v/>
      </c>
      <c r="J514" s="46" t="str">
        <f>IF(入力画面!L532="","",入力画面!L532)</f>
        <v/>
      </c>
      <c r="K514" s="46" t="str">
        <f>IF(入力画面!M532="","",入力画面!M532)</f>
        <v/>
      </c>
    </row>
    <row r="515" spans="1:11" x14ac:dyDescent="0.2">
      <c r="A515" s="46" t="str">
        <f>IF(入力画面!C533="","",入力画面!C533)</f>
        <v/>
      </c>
      <c r="B515" s="46" t="str">
        <f>IF(入力画面!D533="","",入力画面!D533)</f>
        <v/>
      </c>
      <c r="C515" s="46" t="str">
        <f>IF(入力画面!E533="","",入力画面!E533)</f>
        <v/>
      </c>
      <c r="D515" s="46" t="str">
        <f>IF(入力画面!F533="","",入力画面!F533)</f>
        <v/>
      </c>
      <c r="E515" s="46" t="str">
        <f>IF(入力画面!G533="","",入力画面!G533)</f>
        <v/>
      </c>
      <c r="F515" s="46" t="str">
        <f>IF(入力画面!H533="","",入力画面!H533)</f>
        <v/>
      </c>
      <c r="G515" s="46" t="str">
        <f>IF(入力画面!I533="","",入力画面!I533)</f>
        <v/>
      </c>
      <c r="H515" s="46" t="str">
        <f>IF(入力画面!J533="","",入力画面!J533)</f>
        <v/>
      </c>
      <c r="I515" s="46" t="str">
        <f>IF(入力画面!K533="","",入力画面!K533)</f>
        <v/>
      </c>
      <c r="J515" s="46" t="str">
        <f>IF(入力画面!L533="","",入力画面!L533)</f>
        <v/>
      </c>
      <c r="K515" s="46" t="str">
        <f>IF(入力画面!M533="","",入力画面!M533)</f>
        <v/>
      </c>
    </row>
    <row r="516" spans="1:11" x14ac:dyDescent="0.2">
      <c r="A516" s="46" t="str">
        <f>IF(入力画面!C534="","",入力画面!C534)</f>
        <v/>
      </c>
      <c r="B516" s="46" t="str">
        <f>IF(入力画面!D534="","",入力画面!D534)</f>
        <v/>
      </c>
      <c r="C516" s="46" t="str">
        <f>IF(入力画面!E534="","",入力画面!E534)</f>
        <v/>
      </c>
      <c r="D516" s="46" t="str">
        <f>IF(入力画面!F534="","",入力画面!F534)</f>
        <v/>
      </c>
      <c r="E516" s="46" t="str">
        <f>IF(入力画面!G534="","",入力画面!G534)</f>
        <v/>
      </c>
      <c r="F516" s="46" t="str">
        <f>IF(入力画面!H534="","",入力画面!H534)</f>
        <v/>
      </c>
      <c r="G516" s="46" t="str">
        <f>IF(入力画面!I534="","",入力画面!I534)</f>
        <v/>
      </c>
      <c r="H516" s="46" t="str">
        <f>IF(入力画面!J534="","",入力画面!J534)</f>
        <v/>
      </c>
      <c r="I516" s="46" t="str">
        <f>IF(入力画面!K534="","",入力画面!K534)</f>
        <v/>
      </c>
      <c r="J516" s="46" t="str">
        <f>IF(入力画面!L534="","",入力画面!L534)</f>
        <v/>
      </c>
      <c r="K516" s="46" t="str">
        <f>IF(入力画面!M534="","",入力画面!M534)</f>
        <v/>
      </c>
    </row>
    <row r="517" spans="1:11" x14ac:dyDescent="0.2">
      <c r="A517" s="46" t="str">
        <f>IF(入力画面!C535="","",入力画面!C535)</f>
        <v/>
      </c>
      <c r="B517" s="46" t="str">
        <f>IF(入力画面!D535="","",入力画面!D535)</f>
        <v/>
      </c>
      <c r="C517" s="46" t="str">
        <f>IF(入力画面!E535="","",入力画面!E535)</f>
        <v/>
      </c>
      <c r="D517" s="46" t="str">
        <f>IF(入力画面!F535="","",入力画面!F535)</f>
        <v/>
      </c>
      <c r="E517" s="46" t="str">
        <f>IF(入力画面!G535="","",入力画面!G535)</f>
        <v/>
      </c>
      <c r="F517" s="46" t="str">
        <f>IF(入力画面!H535="","",入力画面!H535)</f>
        <v/>
      </c>
      <c r="G517" s="46" t="str">
        <f>IF(入力画面!I535="","",入力画面!I535)</f>
        <v/>
      </c>
      <c r="H517" s="46" t="str">
        <f>IF(入力画面!J535="","",入力画面!J535)</f>
        <v/>
      </c>
      <c r="I517" s="46" t="str">
        <f>IF(入力画面!K535="","",入力画面!K535)</f>
        <v/>
      </c>
      <c r="J517" s="46" t="str">
        <f>IF(入力画面!L535="","",入力画面!L535)</f>
        <v/>
      </c>
      <c r="K517" s="46" t="str">
        <f>IF(入力画面!M535="","",入力画面!M535)</f>
        <v/>
      </c>
    </row>
    <row r="518" spans="1:11" x14ac:dyDescent="0.2">
      <c r="A518" s="46" t="str">
        <f>IF(入力画面!C536="","",入力画面!C536)</f>
        <v/>
      </c>
      <c r="B518" s="46" t="str">
        <f>IF(入力画面!D536="","",入力画面!D536)</f>
        <v/>
      </c>
      <c r="C518" s="46" t="str">
        <f>IF(入力画面!E536="","",入力画面!E536)</f>
        <v/>
      </c>
      <c r="D518" s="46" t="str">
        <f>IF(入力画面!F536="","",入力画面!F536)</f>
        <v/>
      </c>
      <c r="E518" s="46" t="str">
        <f>IF(入力画面!G536="","",入力画面!G536)</f>
        <v/>
      </c>
      <c r="F518" s="46" t="str">
        <f>IF(入力画面!H536="","",入力画面!H536)</f>
        <v/>
      </c>
      <c r="G518" s="46" t="str">
        <f>IF(入力画面!I536="","",入力画面!I536)</f>
        <v/>
      </c>
      <c r="H518" s="46" t="str">
        <f>IF(入力画面!J536="","",入力画面!J536)</f>
        <v/>
      </c>
      <c r="I518" s="46" t="str">
        <f>IF(入力画面!K536="","",入力画面!K536)</f>
        <v/>
      </c>
      <c r="J518" s="46" t="str">
        <f>IF(入力画面!L536="","",入力画面!L536)</f>
        <v/>
      </c>
      <c r="K518" s="46" t="str">
        <f>IF(入力画面!M536="","",入力画面!M536)</f>
        <v/>
      </c>
    </row>
    <row r="519" spans="1:11" x14ac:dyDescent="0.2">
      <c r="A519" s="46" t="str">
        <f>IF(入力画面!C537="","",入力画面!C537)</f>
        <v/>
      </c>
      <c r="B519" s="46" t="str">
        <f>IF(入力画面!D537="","",入力画面!D537)</f>
        <v/>
      </c>
      <c r="C519" s="46" t="str">
        <f>IF(入力画面!E537="","",入力画面!E537)</f>
        <v/>
      </c>
      <c r="D519" s="46" t="str">
        <f>IF(入力画面!F537="","",入力画面!F537)</f>
        <v/>
      </c>
      <c r="E519" s="46" t="str">
        <f>IF(入力画面!G537="","",入力画面!G537)</f>
        <v/>
      </c>
      <c r="F519" s="46" t="str">
        <f>IF(入力画面!H537="","",入力画面!H537)</f>
        <v/>
      </c>
      <c r="G519" s="46" t="str">
        <f>IF(入力画面!I537="","",入力画面!I537)</f>
        <v/>
      </c>
      <c r="H519" s="46" t="str">
        <f>IF(入力画面!J537="","",入力画面!J537)</f>
        <v/>
      </c>
      <c r="I519" s="46" t="str">
        <f>IF(入力画面!K537="","",入力画面!K537)</f>
        <v/>
      </c>
      <c r="J519" s="46" t="str">
        <f>IF(入力画面!L537="","",入力画面!L537)</f>
        <v/>
      </c>
      <c r="K519" s="46" t="str">
        <f>IF(入力画面!M537="","",入力画面!M537)</f>
        <v/>
      </c>
    </row>
    <row r="520" spans="1:11" x14ac:dyDescent="0.2">
      <c r="A520" s="46" t="str">
        <f>IF(入力画面!C538="","",入力画面!C538)</f>
        <v/>
      </c>
      <c r="B520" s="46" t="str">
        <f>IF(入力画面!D538="","",入力画面!D538)</f>
        <v/>
      </c>
      <c r="C520" s="46" t="str">
        <f>IF(入力画面!E538="","",入力画面!E538)</f>
        <v/>
      </c>
      <c r="D520" s="46" t="str">
        <f>IF(入力画面!F538="","",入力画面!F538)</f>
        <v/>
      </c>
      <c r="E520" s="46" t="str">
        <f>IF(入力画面!G538="","",入力画面!G538)</f>
        <v/>
      </c>
      <c r="F520" s="46" t="str">
        <f>IF(入力画面!H538="","",入力画面!H538)</f>
        <v/>
      </c>
      <c r="G520" s="46" t="str">
        <f>IF(入力画面!I538="","",入力画面!I538)</f>
        <v/>
      </c>
      <c r="H520" s="46" t="str">
        <f>IF(入力画面!J538="","",入力画面!J538)</f>
        <v/>
      </c>
      <c r="I520" s="46" t="str">
        <f>IF(入力画面!K538="","",入力画面!K538)</f>
        <v/>
      </c>
      <c r="J520" s="46" t="str">
        <f>IF(入力画面!L538="","",入力画面!L538)</f>
        <v/>
      </c>
      <c r="K520" s="46" t="str">
        <f>IF(入力画面!M538="","",入力画面!M538)</f>
        <v/>
      </c>
    </row>
    <row r="521" spans="1:11" x14ac:dyDescent="0.2">
      <c r="A521" s="46" t="str">
        <f>IF(入力画面!C539="","",入力画面!C539)</f>
        <v/>
      </c>
      <c r="B521" s="46" t="str">
        <f>IF(入力画面!D539="","",入力画面!D539)</f>
        <v/>
      </c>
      <c r="C521" s="46" t="str">
        <f>IF(入力画面!E539="","",入力画面!E539)</f>
        <v/>
      </c>
      <c r="D521" s="46" t="str">
        <f>IF(入力画面!F539="","",入力画面!F539)</f>
        <v/>
      </c>
      <c r="E521" s="46" t="str">
        <f>IF(入力画面!G539="","",入力画面!G539)</f>
        <v/>
      </c>
      <c r="F521" s="46" t="str">
        <f>IF(入力画面!H539="","",入力画面!H539)</f>
        <v/>
      </c>
      <c r="G521" s="46" t="str">
        <f>IF(入力画面!I539="","",入力画面!I539)</f>
        <v/>
      </c>
      <c r="H521" s="46" t="str">
        <f>IF(入力画面!J539="","",入力画面!J539)</f>
        <v/>
      </c>
      <c r="I521" s="46" t="str">
        <f>IF(入力画面!K539="","",入力画面!K539)</f>
        <v/>
      </c>
      <c r="J521" s="46" t="str">
        <f>IF(入力画面!L539="","",入力画面!L539)</f>
        <v/>
      </c>
      <c r="K521" s="46" t="str">
        <f>IF(入力画面!M539="","",入力画面!M539)</f>
        <v/>
      </c>
    </row>
    <row r="522" spans="1:11" x14ac:dyDescent="0.2">
      <c r="A522" s="46" t="str">
        <f>IF(入力画面!C540="","",入力画面!C540)</f>
        <v/>
      </c>
      <c r="B522" s="46" t="str">
        <f>IF(入力画面!D540="","",入力画面!D540)</f>
        <v/>
      </c>
      <c r="C522" s="46" t="str">
        <f>IF(入力画面!E540="","",入力画面!E540)</f>
        <v/>
      </c>
      <c r="D522" s="46" t="str">
        <f>IF(入力画面!F540="","",入力画面!F540)</f>
        <v/>
      </c>
      <c r="E522" s="46" t="str">
        <f>IF(入力画面!G540="","",入力画面!G540)</f>
        <v/>
      </c>
      <c r="F522" s="46" t="str">
        <f>IF(入力画面!H540="","",入力画面!H540)</f>
        <v/>
      </c>
      <c r="G522" s="46" t="str">
        <f>IF(入力画面!I540="","",入力画面!I540)</f>
        <v/>
      </c>
      <c r="H522" s="46" t="str">
        <f>IF(入力画面!J540="","",入力画面!J540)</f>
        <v/>
      </c>
      <c r="I522" s="46" t="str">
        <f>IF(入力画面!K540="","",入力画面!K540)</f>
        <v/>
      </c>
      <c r="J522" s="46" t="str">
        <f>IF(入力画面!L540="","",入力画面!L540)</f>
        <v/>
      </c>
      <c r="K522" s="46" t="str">
        <f>IF(入力画面!M540="","",入力画面!M540)</f>
        <v/>
      </c>
    </row>
    <row r="523" spans="1:11" x14ac:dyDescent="0.2">
      <c r="A523" s="46" t="str">
        <f>IF(入力画面!C541="","",入力画面!C541)</f>
        <v/>
      </c>
      <c r="B523" s="46" t="str">
        <f>IF(入力画面!D541="","",入力画面!D541)</f>
        <v/>
      </c>
      <c r="C523" s="46" t="str">
        <f>IF(入力画面!E541="","",入力画面!E541)</f>
        <v/>
      </c>
      <c r="D523" s="46" t="str">
        <f>IF(入力画面!F541="","",入力画面!F541)</f>
        <v/>
      </c>
      <c r="E523" s="46" t="str">
        <f>IF(入力画面!G541="","",入力画面!G541)</f>
        <v/>
      </c>
      <c r="F523" s="46" t="str">
        <f>IF(入力画面!H541="","",入力画面!H541)</f>
        <v/>
      </c>
      <c r="G523" s="46" t="str">
        <f>IF(入力画面!I541="","",入力画面!I541)</f>
        <v/>
      </c>
      <c r="H523" s="46" t="str">
        <f>IF(入力画面!J541="","",入力画面!J541)</f>
        <v/>
      </c>
      <c r="I523" s="46" t="str">
        <f>IF(入力画面!K541="","",入力画面!K541)</f>
        <v/>
      </c>
      <c r="J523" s="46" t="str">
        <f>IF(入力画面!L541="","",入力画面!L541)</f>
        <v/>
      </c>
      <c r="K523" s="46" t="str">
        <f>IF(入力画面!M541="","",入力画面!M541)</f>
        <v/>
      </c>
    </row>
    <row r="524" spans="1:11" x14ac:dyDescent="0.2">
      <c r="A524" s="46" t="str">
        <f>IF(入力画面!C542="","",入力画面!C542)</f>
        <v/>
      </c>
      <c r="B524" s="46" t="str">
        <f>IF(入力画面!D542="","",入力画面!D542)</f>
        <v/>
      </c>
      <c r="C524" s="46" t="str">
        <f>IF(入力画面!E542="","",入力画面!E542)</f>
        <v/>
      </c>
      <c r="D524" s="46" t="str">
        <f>IF(入力画面!F542="","",入力画面!F542)</f>
        <v/>
      </c>
      <c r="E524" s="46" t="str">
        <f>IF(入力画面!G542="","",入力画面!G542)</f>
        <v/>
      </c>
      <c r="F524" s="46" t="str">
        <f>IF(入力画面!H542="","",入力画面!H542)</f>
        <v/>
      </c>
      <c r="G524" s="46" t="str">
        <f>IF(入力画面!I542="","",入力画面!I542)</f>
        <v/>
      </c>
      <c r="H524" s="46" t="str">
        <f>IF(入力画面!J542="","",入力画面!J542)</f>
        <v/>
      </c>
      <c r="I524" s="46" t="str">
        <f>IF(入力画面!K542="","",入力画面!K542)</f>
        <v/>
      </c>
      <c r="J524" s="46" t="str">
        <f>IF(入力画面!L542="","",入力画面!L542)</f>
        <v/>
      </c>
      <c r="K524" s="46" t="str">
        <f>IF(入力画面!M542="","",入力画面!M542)</f>
        <v/>
      </c>
    </row>
    <row r="525" spans="1:11" x14ac:dyDescent="0.2">
      <c r="A525" s="46" t="str">
        <f>IF(入力画面!C543="","",入力画面!C543)</f>
        <v/>
      </c>
      <c r="B525" s="46" t="str">
        <f>IF(入力画面!D543="","",入力画面!D543)</f>
        <v/>
      </c>
      <c r="C525" s="46" t="str">
        <f>IF(入力画面!E543="","",入力画面!E543)</f>
        <v/>
      </c>
      <c r="D525" s="46" t="str">
        <f>IF(入力画面!F543="","",入力画面!F543)</f>
        <v/>
      </c>
      <c r="E525" s="46" t="str">
        <f>IF(入力画面!G543="","",入力画面!G543)</f>
        <v/>
      </c>
      <c r="F525" s="46" t="str">
        <f>IF(入力画面!H543="","",入力画面!H543)</f>
        <v/>
      </c>
      <c r="G525" s="46" t="str">
        <f>IF(入力画面!I543="","",入力画面!I543)</f>
        <v/>
      </c>
      <c r="H525" s="46" t="str">
        <f>IF(入力画面!J543="","",入力画面!J543)</f>
        <v/>
      </c>
      <c r="I525" s="46" t="str">
        <f>IF(入力画面!K543="","",入力画面!K543)</f>
        <v/>
      </c>
      <c r="J525" s="46" t="str">
        <f>IF(入力画面!L543="","",入力画面!L543)</f>
        <v/>
      </c>
      <c r="K525" s="46" t="str">
        <f>IF(入力画面!M543="","",入力画面!M543)</f>
        <v/>
      </c>
    </row>
    <row r="526" spans="1:11" x14ac:dyDescent="0.2">
      <c r="A526" s="46" t="str">
        <f>IF(入力画面!C544="","",入力画面!C544)</f>
        <v/>
      </c>
      <c r="B526" s="46" t="str">
        <f>IF(入力画面!D544="","",入力画面!D544)</f>
        <v/>
      </c>
      <c r="C526" s="46" t="str">
        <f>IF(入力画面!E544="","",入力画面!E544)</f>
        <v/>
      </c>
      <c r="D526" s="46" t="str">
        <f>IF(入力画面!F544="","",入力画面!F544)</f>
        <v/>
      </c>
      <c r="E526" s="46" t="str">
        <f>IF(入力画面!G544="","",入力画面!G544)</f>
        <v/>
      </c>
      <c r="F526" s="46" t="str">
        <f>IF(入力画面!H544="","",入力画面!H544)</f>
        <v/>
      </c>
      <c r="G526" s="46" t="str">
        <f>IF(入力画面!I544="","",入力画面!I544)</f>
        <v/>
      </c>
      <c r="H526" s="46" t="str">
        <f>IF(入力画面!J544="","",入力画面!J544)</f>
        <v/>
      </c>
      <c r="I526" s="46" t="str">
        <f>IF(入力画面!K544="","",入力画面!K544)</f>
        <v/>
      </c>
      <c r="J526" s="46" t="str">
        <f>IF(入力画面!L544="","",入力画面!L544)</f>
        <v/>
      </c>
      <c r="K526" s="46" t="str">
        <f>IF(入力画面!M544="","",入力画面!M544)</f>
        <v/>
      </c>
    </row>
    <row r="527" spans="1:11" x14ac:dyDescent="0.2">
      <c r="A527" s="46" t="str">
        <f>IF(入力画面!C545="","",入力画面!C545)</f>
        <v/>
      </c>
      <c r="B527" s="46" t="str">
        <f>IF(入力画面!D545="","",入力画面!D545)</f>
        <v/>
      </c>
      <c r="C527" s="46" t="str">
        <f>IF(入力画面!E545="","",入力画面!E545)</f>
        <v/>
      </c>
      <c r="D527" s="46" t="str">
        <f>IF(入力画面!F545="","",入力画面!F545)</f>
        <v/>
      </c>
      <c r="E527" s="46" t="str">
        <f>IF(入力画面!G545="","",入力画面!G545)</f>
        <v/>
      </c>
      <c r="F527" s="46" t="str">
        <f>IF(入力画面!H545="","",入力画面!H545)</f>
        <v/>
      </c>
      <c r="G527" s="46" t="str">
        <f>IF(入力画面!I545="","",入力画面!I545)</f>
        <v/>
      </c>
      <c r="H527" s="46" t="str">
        <f>IF(入力画面!J545="","",入力画面!J545)</f>
        <v/>
      </c>
      <c r="I527" s="46" t="str">
        <f>IF(入力画面!K545="","",入力画面!K545)</f>
        <v/>
      </c>
      <c r="J527" s="46" t="str">
        <f>IF(入力画面!L545="","",入力画面!L545)</f>
        <v/>
      </c>
      <c r="K527" s="46" t="str">
        <f>IF(入力画面!M545="","",入力画面!M545)</f>
        <v/>
      </c>
    </row>
    <row r="528" spans="1:11" x14ac:dyDescent="0.2">
      <c r="A528" s="46" t="str">
        <f>IF(入力画面!C546="","",入力画面!C546)</f>
        <v/>
      </c>
      <c r="B528" s="46" t="str">
        <f>IF(入力画面!D546="","",入力画面!D546)</f>
        <v/>
      </c>
      <c r="C528" s="46" t="str">
        <f>IF(入力画面!E546="","",入力画面!E546)</f>
        <v/>
      </c>
      <c r="D528" s="46" t="str">
        <f>IF(入力画面!F546="","",入力画面!F546)</f>
        <v/>
      </c>
      <c r="E528" s="46" t="str">
        <f>IF(入力画面!G546="","",入力画面!G546)</f>
        <v/>
      </c>
      <c r="F528" s="46" t="str">
        <f>IF(入力画面!H546="","",入力画面!H546)</f>
        <v/>
      </c>
      <c r="G528" s="46" t="str">
        <f>IF(入力画面!I546="","",入力画面!I546)</f>
        <v/>
      </c>
      <c r="H528" s="46" t="str">
        <f>IF(入力画面!J546="","",入力画面!J546)</f>
        <v/>
      </c>
      <c r="I528" s="46" t="str">
        <f>IF(入力画面!K546="","",入力画面!K546)</f>
        <v/>
      </c>
      <c r="J528" s="46" t="str">
        <f>IF(入力画面!L546="","",入力画面!L546)</f>
        <v/>
      </c>
      <c r="K528" s="46" t="str">
        <f>IF(入力画面!M546="","",入力画面!M546)</f>
        <v/>
      </c>
    </row>
    <row r="529" spans="1:11" x14ac:dyDescent="0.2">
      <c r="A529" s="46" t="str">
        <f>IF(入力画面!C547="","",入力画面!C547)</f>
        <v/>
      </c>
      <c r="B529" s="46" t="str">
        <f>IF(入力画面!D547="","",入力画面!D547)</f>
        <v/>
      </c>
      <c r="C529" s="46" t="str">
        <f>IF(入力画面!E547="","",入力画面!E547)</f>
        <v/>
      </c>
      <c r="D529" s="46" t="str">
        <f>IF(入力画面!F547="","",入力画面!F547)</f>
        <v/>
      </c>
      <c r="E529" s="46" t="str">
        <f>IF(入力画面!G547="","",入力画面!G547)</f>
        <v/>
      </c>
      <c r="F529" s="46" t="str">
        <f>IF(入力画面!H547="","",入力画面!H547)</f>
        <v/>
      </c>
      <c r="G529" s="46" t="str">
        <f>IF(入力画面!I547="","",入力画面!I547)</f>
        <v/>
      </c>
      <c r="H529" s="46" t="str">
        <f>IF(入力画面!J547="","",入力画面!J547)</f>
        <v/>
      </c>
      <c r="I529" s="46" t="str">
        <f>IF(入力画面!K547="","",入力画面!K547)</f>
        <v/>
      </c>
      <c r="J529" s="46" t="str">
        <f>IF(入力画面!L547="","",入力画面!L547)</f>
        <v/>
      </c>
      <c r="K529" s="46" t="str">
        <f>IF(入力画面!M547="","",入力画面!M547)</f>
        <v/>
      </c>
    </row>
    <row r="530" spans="1:11" x14ac:dyDescent="0.2">
      <c r="A530" s="46" t="str">
        <f>IF(入力画面!C548="","",入力画面!C548)</f>
        <v/>
      </c>
      <c r="B530" s="46" t="str">
        <f>IF(入力画面!D548="","",入力画面!D548)</f>
        <v/>
      </c>
      <c r="C530" s="46" t="str">
        <f>IF(入力画面!E548="","",入力画面!E548)</f>
        <v/>
      </c>
      <c r="D530" s="46" t="str">
        <f>IF(入力画面!F548="","",入力画面!F548)</f>
        <v/>
      </c>
      <c r="E530" s="46" t="str">
        <f>IF(入力画面!G548="","",入力画面!G548)</f>
        <v/>
      </c>
      <c r="F530" s="46" t="str">
        <f>IF(入力画面!H548="","",入力画面!H548)</f>
        <v/>
      </c>
      <c r="G530" s="46" t="str">
        <f>IF(入力画面!I548="","",入力画面!I548)</f>
        <v/>
      </c>
      <c r="H530" s="46" t="str">
        <f>IF(入力画面!J548="","",入力画面!J548)</f>
        <v/>
      </c>
      <c r="I530" s="46" t="str">
        <f>IF(入力画面!K548="","",入力画面!K548)</f>
        <v/>
      </c>
      <c r="J530" s="46" t="str">
        <f>IF(入力画面!L548="","",入力画面!L548)</f>
        <v/>
      </c>
      <c r="K530" s="46" t="str">
        <f>IF(入力画面!M548="","",入力画面!M548)</f>
        <v/>
      </c>
    </row>
    <row r="531" spans="1:11" x14ac:dyDescent="0.2">
      <c r="A531" s="46" t="str">
        <f>IF(入力画面!C549="","",入力画面!C549)</f>
        <v/>
      </c>
      <c r="B531" s="46" t="str">
        <f>IF(入力画面!D549="","",入力画面!D549)</f>
        <v/>
      </c>
      <c r="C531" s="46" t="str">
        <f>IF(入力画面!E549="","",入力画面!E549)</f>
        <v/>
      </c>
      <c r="D531" s="46" t="str">
        <f>IF(入力画面!F549="","",入力画面!F549)</f>
        <v/>
      </c>
      <c r="E531" s="46" t="str">
        <f>IF(入力画面!G549="","",入力画面!G549)</f>
        <v/>
      </c>
      <c r="F531" s="46" t="str">
        <f>IF(入力画面!H549="","",入力画面!H549)</f>
        <v/>
      </c>
      <c r="G531" s="46" t="str">
        <f>IF(入力画面!I549="","",入力画面!I549)</f>
        <v/>
      </c>
      <c r="H531" s="46" t="str">
        <f>IF(入力画面!J549="","",入力画面!J549)</f>
        <v/>
      </c>
      <c r="I531" s="46" t="str">
        <f>IF(入力画面!K549="","",入力画面!K549)</f>
        <v/>
      </c>
      <c r="J531" s="46" t="str">
        <f>IF(入力画面!L549="","",入力画面!L549)</f>
        <v/>
      </c>
      <c r="K531" s="46" t="str">
        <f>IF(入力画面!M549="","",入力画面!M549)</f>
        <v/>
      </c>
    </row>
    <row r="532" spans="1:11" x14ac:dyDescent="0.2">
      <c r="A532" s="46" t="str">
        <f>IF(入力画面!C550="","",入力画面!C550)</f>
        <v/>
      </c>
      <c r="B532" s="46" t="str">
        <f>IF(入力画面!D550="","",入力画面!D550)</f>
        <v/>
      </c>
      <c r="C532" s="46" t="str">
        <f>IF(入力画面!E550="","",入力画面!E550)</f>
        <v/>
      </c>
      <c r="D532" s="46" t="str">
        <f>IF(入力画面!F550="","",入力画面!F550)</f>
        <v/>
      </c>
      <c r="E532" s="46" t="str">
        <f>IF(入力画面!G550="","",入力画面!G550)</f>
        <v/>
      </c>
      <c r="F532" s="46" t="str">
        <f>IF(入力画面!H550="","",入力画面!H550)</f>
        <v/>
      </c>
      <c r="G532" s="46" t="str">
        <f>IF(入力画面!I550="","",入力画面!I550)</f>
        <v/>
      </c>
      <c r="H532" s="46" t="str">
        <f>IF(入力画面!J550="","",入力画面!J550)</f>
        <v/>
      </c>
      <c r="I532" s="46" t="str">
        <f>IF(入力画面!K550="","",入力画面!K550)</f>
        <v/>
      </c>
      <c r="J532" s="46" t="str">
        <f>IF(入力画面!L550="","",入力画面!L550)</f>
        <v/>
      </c>
      <c r="K532" s="46" t="str">
        <f>IF(入力画面!M550="","",入力画面!M550)</f>
        <v/>
      </c>
    </row>
    <row r="533" spans="1:11" x14ac:dyDescent="0.2">
      <c r="A533" s="46" t="str">
        <f>IF(入力画面!C551="","",入力画面!C551)</f>
        <v/>
      </c>
      <c r="B533" s="46" t="str">
        <f>IF(入力画面!D551="","",入力画面!D551)</f>
        <v/>
      </c>
      <c r="C533" s="46" t="str">
        <f>IF(入力画面!E551="","",入力画面!E551)</f>
        <v/>
      </c>
      <c r="D533" s="46" t="str">
        <f>IF(入力画面!F551="","",入力画面!F551)</f>
        <v/>
      </c>
      <c r="E533" s="46" t="str">
        <f>IF(入力画面!G551="","",入力画面!G551)</f>
        <v/>
      </c>
      <c r="F533" s="46" t="str">
        <f>IF(入力画面!H551="","",入力画面!H551)</f>
        <v/>
      </c>
      <c r="G533" s="46" t="str">
        <f>IF(入力画面!I551="","",入力画面!I551)</f>
        <v/>
      </c>
      <c r="H533" s="46" t="str">
        <f>IF(入力画面!J551="","",入力画面!J551)</f>
        <v/>
      </c>
      <c r="I533" s="46" t="str">
        <f>IF(入力画面!K551="","",入力画面!K551)</f>
        <v/>
      </c>
      <c r="J533" s="46" t="str">
        <f>IF(入力画面!L551="","",入力画面!L551)</f>
        <v/>
      </c>
      <c r="K533" s="46" t="str">
        <f>IF(入力画面!M551="","",入力画面!M551)</f>
        <v/>
      </c>
    </row>
    <row r="534" spans="1:11" x14ac:dyDescent="0.2">
      <c r="A534" s="46" t="str">
        <f>IF(入力画面!C552="","",入力画面!C552)</f>
        <v/>
      </c>
      <c r="B534" s="46" t="str">
        <f>IF(入力画面!D552="","",入力画面!D552)</f>
        <v/>
      </c>
      <c r="C534" s="46" t="str">
        <f>IF(入力画面!E552="","",入力画面!E552)</f>
        <v/>
      </c>
      <c r="D534" s="46" t="str">
        <f>IF(入力画面!F552="","",入力画面!F552)</f>
        <v/>
      </c>
      <c r="E534" s="46" t="str">
        <f>IF(入力画面!G552="","",入力画面!G552)</f>
        <v/>
      </c>
      <c r="F534" s="46" t="str">
        <f>IF(入力画面!H552="","",入力画面!H552)</f>
        <v/>
      </c>
      <c r="G534" s="46" t="str">
        <f>IF(入力画面!I552="","",入力画面!I552)</f>
        <v/>
      </c>
      <c r="H534" s="46" t="str">
        <f>IF(入力画面!J552="","",入力画面!J552)</f>
        <v/>
      </c>
      <c r="I534" s="46" t="str">
        <f>IF(入力画面!K552="","",入力画面!K552)</f>
        <v/>
      </c>
      <c r="J534" s="46" t="str">
        <f>IF(入力画面!L552="","",入力画面!L552)</f>
        <v/>
      </c>
      <c r="K534" s="46" t="str">
        <f>IF(入力画面!M552="","",入力画面!M552)</f>
        <v/>
      </c>
    </row>
    <row r="535" spans="1:11" x14ac:dyDescent="0.2">
      <c r="A535" s="46" t="str">
        <f>IF(入力画面!C553="","",入力画面!C553)</f>
        <v/>
      </c>
      <c r="B535" s="46" t="str">
        <f>IF(入力画面!D553="","",入力画面!D553)</f>
        <v/>
      </c>
      <c r="C535" s="46" t="str">
        <f>IF(入力画面!E553="","",入力画面!E553)</f>
        <v/>
      </c>
      <c r="D535" s="46" t="str">
        <f>IF(入力画面!F553="","",入力画面!F553)</f>
        <v/>
      </c>
      <c r="E535" s="46" t="str">
        <f>IF(入力画面!G553="","",入力画面!G553)</f>
        <v/>
      </c>
      <c r="F535" s="46" t="str">
        <f>IF(入力画面!H553="","",入力画面!H553)</f>
        <v/>
      </c>
      <c r="G535" s="46" t="str">
        <f>IF(入力画面!I553="","",入力画面!I553)</f>
        <v/>
      </c>
      <c r="H535" s="46" t="str">
        <f>IF(入力画面!J553="","",入力画面!J553)</f>
        <v/>
      </c>
      <c r="I535" s="46" t="str">
        <f>IF(入力画面!K553="","",入力画面!K553)</f>
        <v/>
      </c>
      <c r="J535" s="46" t="str">
        <f>IF(入力画面!L553="","",入力画面!L553)</f>
        <v/>
      </c>
      <c r="K535" s="46" t="str">
        <f>IF(入力画面!M553="","",入力画面!M553)</f>
        <v/>
      </c>
    </row>
    <row r="536" spans="1:11" x14ac:dyDescent="0.2">
      <c r="A536" s="46" t="str">
        <f>IF(入力画面!C554="","",入力画面!C554)</f>
        <v/>
      </c>
      <c r="B536" s="46" t="str">
        <f>IF(入力画面!D554="","",入力画面!D554)</f>
        <v/>
      </c>
      <c r="C536" s="46" t="str">
        <f>IF(入力画面!E554="","",入力画面!E554)</f>
        <v/>
      </c>
      <c r="D536" s="46" t="str">
        <f>IF(入力画面!F554="","",入力画面!F554)</f>
        <v/>
      </c>
      <c r="E536" s="46" t="str">
        <f>IF(入力画面!G554="","",入力画面!G554)</f>
        <v/>
      </c>
      <c r="F536" s="46" t="str">
        <f>IF(入力画面!H554="","",入力画面!H554)</f>
        <v/>
      </c>
      <c r="G536" s="46" t="str">
        <f>IF(入力画面!I554="","",入力画面!I554)</f>
        <v/>
      </c>
      <c r="H536" s="46" t="str">
        <f>IF(入力画面!J554="","",入力画面!J554)</f>
        <v/>
      </c>
      <c r="I536" s="46" t="str">
        <f>IF(入力画面!K554="","",入力画面!K554)</f>
        <v/>
      </c>
      <c r="J536" s="46" t="str">
        <f>IF(入力画面!L554="","",入力画面!L554)</f>
        <v/>
      </c>
      <c r="K536" s="46" t="str">
        <f>IF(入力画面!M554="","",入力画面!M554)</f>
        <v/>
      </c>
    </row>
    <row r="537" spans="1:11" x14ac:dyDescent="0.2">
      <c r="A537" s="46" t="str">
        <f>IF(入力画面!C555="","",入力画面!C555)</f>
        <v/>
      </c>
      <c r="B537" s="46" t="str">
        <f>IF(入力画面!D555="","",入力画面!D555)</f>
        <v/>
      </c>
      <c r="C537" s="46" t="str">
        <f>IF(入力画面!E555="","",入力画面!E555)</f>
        <v/>
      </c>
      <c r="D537" s="46" t="str">
        <f>IF(入力画面!F555="","",入力画面!F555)</f>
        <v/>
      </c>
      <c r="E537" s="46" t="str">
        <f>IF(入力画面!G555="","",入力画面!G555)</f>
        <v/>
      </c>
      <c r="F537" s="46" t="str">
        <f>IF(入力画面!H555="","",入力画面!H555)</f>
        <v/>
      </c>
      <c r="G537" s="46" t="str">
        <f>IF(入力画面!I555="","",入力画面!I555)</f>
        <v/>
      </c>
      <c r="H537" s="46" t="str">
        <f>IF(入力画面!J555="","",入力画面!J555)</f>
        <v/>
      </c>
      <c r="I537" s="46" t="str">
        <f>IF(入力画面!K555="","",入力画面!K555)</f>
        <v/>
      </c>
      <c r="J537" s="46" t="str">
        <f>IF(入力画面!L555="","",入力画面!L555)</f>
        <v/>
      </c>
      <c r="K537" s="46" t="str">
        <f>IF(入力画面!M555="","",入力画面!M555)</f>
        <v/>
      </c>
    </row>
    <row r="538" spans="1:11" x14ac:dyDescent="0.2">
      <c r="A538" s="46" t="str">
        <f>IF(入力画面!C556="","",入力画面!C556)</f>
        <v/>
      </c>
      <c r="B538" s="46" t="str">
        <f>IF(入力画面!D556="","",入力画面!D556)</f>
        <v/>
      </c>
      <c r="C538" s="46" t="str">
        <f>IF(入力画面!E556="","",入力画面!E556)</f>
        <v/>
      </c>
      <c r="D538" s="46" t="str">
        <f>IF(入力画面!F556="","",入力画面!F556)</f>
        <v/>
      </c>
      <c r="E538" s="46" t="str">
        <f>IF(入力画面!G556="","",入力画面!G556)</f>
        <v/>
      </c>
      <c r="F538" s="46" t="str">
        <f>IF(入力画面!H556="","",入力画面!H556)</f>
        <v/>
      </c>
      <c r="G538" s="46" t="str">
        <f>IF(入力画面!I556="","",入力画面!I556)</f>
        <v/>
      </c>
      <c r="H538" s="46" t="str">
        <f>IF(入力画面!J556="","",入力画面!J556)</f>
        <v/>
      </c>
      <c r="I538" s="46" t="str">
        <f>IF(入力画面!K556="","",入力画面!K556)</f>
        <v/>
      </c>
      <c r="J538" s="46" t="str">
        <f>IF(入力画面!L556="","",入力画面!L556)</f>
        <v/>
      </c>
      <c r="K538" s="46" t="str">
        <f>IF(入力画面!M556="","",入力画面!M556)</f>
        <v/>
      </c>
    </row>
    <row r="539" spans="1:11" x14ac:dyDescent="0.2">
      <c r="A539" s="46" t="str">
        <f>IF(入力画面!C557="","",入力画面!C557)</f>
        <v/>
      </c>
      <c r="B539" s="46" t="str">
        <f>IF(入力画面!D557="","",入力画面!D557)</f>
        <v/>
      </c>
      <c r="C539" s="46" t="str">
        <f>IF(入力画面!E557="","",入力画面!E557)</f>
        <v/>
      </c>
      <c r="D539" s="46" t="str">
        <f>IF(入力画面!F557="","",入力画面!F557)</f>
        <v/>
      </c>
      <c r="E539" s="46" t="str">
        <f>IF(入力画面!G557="","",入力画面!G557)</f>
        <v/>
      </c>
      <c r="F539" s="46" t="str">
        <f>IF(入力画面!H557="","",入力画面!H557)</f>
        <v/>
      </c>
      <c r="G539" s="46" t="str">
        <f>IF(入力画面!I557="","",入力画面!I557)</f>
        <v/>
      </c>
      <c r="H539" s="46" t="str">
        <f>IF(入力画面!J557="","",入力画面!J557)</f>
        <v/>
      </c>
      <c r="I539" s="46" t="str">
        <f>IF(入力画面!K557="","",入力画面!K557)</f>
        <v/>
      </c>
      <c r="J539" s="46" t="str">
        <f>IF(入力画面!L557="","",入力画面!L557)</f>
        <v/>
      </c>
      <c r="K539" s="46" t="str">
        <f>IF(入力画面!M557="","",入力画面!M557)</f>
        <v/>
      </c>
    </row>
    <row r="540" spans="1:11" x14ac:dyDescent="0.2">
      <c r="A540" s="46" t="str">
        <f>IF(入力画面!C558="","",入力画面!C558)</f>
        <v/>
      </c>
      <c r="B540" s="46" t="str">
        <f>IF(入力画面!D558="","",入力画面!D558)</f>
        <v/>
      </c>
      <c r="C540" s="46" t="str">
        <f>IF(入力画面!E558="","",入力画面!E558)</f>
        <v/>
      </c>
      <c r="D540" s="46" t="str">
        <f>IF(入力画面!F558="","",入力画面!F558)</f>
        <v/>
      </c>
      <c r="E540" s="46" t="str">
        <f>IF(入力画面!G558="","",入力画面!G558)</f>
        <v/>
      </c>
      <c r="F540" s="46" t="str">
        <f>IF(入力画面!H558="","",入力画面!H558)</f>
        <v/>
      </c>
      <c r="G540" s="46" t="str">
        <f>IF(入力画面!I558="","",入力画面!I558)</f>
        <v/>
      </c>
      <c r="H540" s="46" t="str">
        <f>IF(入力画面!J558="","",入力画面!J558)</f>
        <v/>
      </c>
      <c r="I540" s="46" t="str">
        <f>IF(入力画面!K558="","",入力画面!K558)</f>
        <v/>
      </c>
      <c r="J540" s="46" t="str">
        <f>IF(入力画面!L558="","",入力画面!L558)</f>
        <v/>
      </c>
      <c r="K540" s="46" t="str">
        <f>IF(入力画面!M558="","",入力画面!M558)</f>
        <v/>
      </c>
    </row>
    <row r="541" spans="1:11" x14ac:dyDescent="0.2">
      <c r="A541" s="46" t="str">
        <f>IF(入力画面!C559="","",入力画面!C559)</f>
        <v/>
      </c>
      <c r="B541" s="46" t="str">
        <f>IF(入力画面!D559="","",入力画面!D559)</f>
        <v/>
      </c>
      <c r="C541" s="46" t="str">
        <f>IF(入力画面!E559="","",入力画面!E559)</f>
        <v/>
      </c>
      <c r="D541" s="46" t="str">
        <f>IF(入力画面!F559="","",入力画面!F559)</f>
        <v/>
      </c>
      <c r="E541" s="46" t="str">
        <f>IF(入力画面!G559="","",入力画面!G559)</f>
        <v/>
      </c>
      <c r="F541" s="46" t="str">
        <f>IF(入力画面!H559="","",入力画面!H559)</f>
        <v/>
      </c>
      <c r="G541" s="46" t="str">
        <f>IF(入力画面!I559="","",入力画面!I559)</f>
        <v/>
      </c>
      <c r="H541" s="46" t="str">
        <f>IF(入力画面!J559="","",入力画面!J559)</f>
        <v/>
      </c>
      <c r="I541" s="46" t="str">
        <f>IF(入力画面!K559="","",入力画面!K559)</f>
        <v/>
      </c>
      <c r="J541" s="46" t="str">
        <f>IF(入力画面!L559="","",入力画面!L559)</f>
        <v/>
      </c>
      <c r="K541" s="46" t="str">
        <f>IF(入力画面!M559="","",入力画面!M559)</f>
        <v/>
      </c>
    </row>
    <row r="542" spans="1:11" x14ac:dyDescent="0.2">
      <c r="A542" s="46" t="str">
        <f>IF(入力画面!C560="","",入力画面!C560)</f>
        <v/>
      </c>
      <c r="B542" s="46" t="str">
        <f>IF(入力画面!D560="","",入力画面!D560)</f>
        <v/>
      </c>
      <c r="C542" s="46" t="str">
        <f>IF(入力画面!E560="","",入力画面!E560)</f>
        <v/>
      </c>
      <c r="D542" s="46" t="str">
        <f>IF(入力画面!F560="","",入力画面!F560)</f>
        <v/>
      </c>
      <c r="E542" s="46" t="str">
        <f>IF(入力画面!G560="","",入力画面!G560)</f>
        <v/>
      </c>
      <c r="F542" s="46" t="str">
        <f>IF(入力画面!H560="","",入力画面!H560)</f>
        <v/>
      </c>
      <c r="G542" s="46" t="str">
        <f>IF(入力画面!I560="","",入力画面!I560)</f>
        <v/>
      </c>
      <c r="H542" s="46" t="str">
        <f>IF(入力画面!J560="","",入力画面!J560)</f>
        <v/>
      </c>
      <c r="I542" s="46" t="str">
        <f>IF(入力画面!K560="","",入力画面!K560)</f>
        <v/>
      </c>
      <c r="J542" s="46" t="str">
        <f>IF(入力画面!L560="","",入力画面!L560)</f>
        <v/>
      </c>
      <c r="K542" s="46" t="str">
        <f>IF(入力画面!M560="","",入力画面!M560)</f>
        <v/>
      </c>
    </row>
    <row r="543" spans="1:11" x14ac:dyDescent="0.2">
      <c r="A543" s="46" t="str">
        <f>IF(入力画面!C561="","",入力画面!C561)</f>
        <v/>
      </c>
      <c r="B543" s="46" t="str">
        <f>IF(入力画面!D561="","",入力画面!D561)</f>
        <v/>
      </c>
      <c r="C543" s="46" t="str">
        <f>IF(入力画面!E561="","",入力画面!E561)</f>
        <v/>
      </c>
      <c r="D543" s="46" t="str">
        <f>IF(入力画面!F561="","",入力画面!F561)</f>
        <v/>
      </c>
      <c r="E543" s="46" t="str">
        <f>IF(入力画面!G561="","",入力画面!G561)</f>
        <v/>
      </c>
      <c r="F543" s="46" t="str">
        <f>IF(入力画面!H561="","",入力画面!H561)</f>
        <v/>
      </c>
      <c r="G543" s="46" t="str">
        <f>IF(入力画面!I561="","",入力画面!I561)</f>
        <v/>
      </c>
      <c r="H543" s="46" t="str">
        <f>IF(入力画面!J561="","",入力画面!J561)</f>
        <v/>
      </c>
      <c r="I543" s="46" t="str">
        <f>IF(入力画面!K561="","",入力画面!K561)</f>
        <v/>
      </c>
      <c r="J543" s="46" t="str">
        <f>IF(入力画面!L561="","",入力画面!L561)</f>
        <v/>
      </c>
      <c r="K543" s="46" t="str">
        <f>IF(入力画面!M561="","",入力画面!M561)</f>
        <v/>
      </c>
    </row>
    <row r="544" spans="1:11" x14ac:dyDescent="0.2">
      <c r="A544" s="46" t="str">
        <f>IF(入力画面!C562="","",入力画面!C562)</f>
        <v/>
      </c>
      <c r="B544" s="46" t="str">
        <f>IF(入力画面!D562="","",入力画面!D562)</f>
        <v/>
      </c>
      <c r="C544" s="46" t="str">
        <f>IF(入力画面!E562="","",入力画面!E562)</f>
        <v/>
      </c>
      <c r="D544" s="46" t="str">
        <f>IF(入力画面!F562="","",入力画面!F562)</f>
        <v/>
      </c>
      <c r="E544" s="46" t="str">
        <f>IF(入力画面!G562="","",入力画面!G562)</f>
        <v/>
      </c>
      <c r="F544" s="46" t="str">
        <f>IF(入力画面!H562="","",入力画面!H562)</f>
        <v/>
      </c>
      <c r="G544" s="46" t="str">
        <f>IF(入力画面!I562="","",入力画面!I562)</f>
        <v/>
      </c>
      <c r="H544" s="46" t="str">
        <f>IF(入力画面!J562="","",入力画面!J562)</f>
        <v/>
      </c>
      <c r="I544" s="46" t="str">
        <f>IF(入力画面!K562="","",入力画面!K562)</f>
        <v/>
      </c>
      <c r="J544" s="46" t="str">
        <f>IF(入力画面!L562="","",入力画面!L562)</f>
        <v/>
      </c>
      <c r="K544" s="46" t="str">
        <f>IF(入力画面!M562="","",入力画面!M562)</f>
        <v/>
      </c>
    </row>
    <row r="545" spans="1:11" x14ac:dyDescent="0.2">
      <c r="A545" s="46" t="str">
        <f>IF(入力画面!C563="","",入力画面!C563)</f>
        <v/>
      </c>
      <c r="B545" s="46" t="str">
        <f>IF(入力画面!D563="","",入力画面!D563)</f>
        <v/>
      </c>
      <c r="C545" s="46" t="str">
        <f>IF(入力画面!E563="","",入力画面!E563)</f>
        <v/>
      </c>
      <c r="D545" s="46" t="str">
        <f>IF(入力画面!F563="","",入力画面!F563)</f>
        <v/>
      </c>
      <c r="E545" s="46" t="str">
        <f>IF(入力画面!G563="","",入力画面!G563)</f>
        <v/>
      </c>
      <c r="F545" s="46" t="str">
        <f>IF(入力画面!H563="","",入力画面!H563)</f>
        <v/>
      </c>
      <c r="G545" s="46" t="str">
        <f>IF(入力画面!I563="","",入力画面!I563)</f>
        <v/>
      </c>
      <c r="H545" s="46" t="str">
        <f>IF(入力画面!J563="","",入力画面!J563)</f>
        <v/>
      </c>
      <c r="I545" s="46" t="str">
        <f>IF(入力画面!K563="","",入力画面!K563)</f>
        <v/>
      </c>
      <c r="J545" s="46" t="str">
        <f>IF(入力画面!L563="","",入力画面!L563)</f>
        <v/>
      </c>
      <c r="K545" s="46" t="str">
        <f>IF(入力画面!M563="","",入力画面!M563)</f>
        <v/>
      </c>
    </row>
    <row r="546" spans="1:11" x14ac:dyDescent="0.2">
      <c r="A546" s="46" t="str">
        <f>IF(入力画面!C564="","",入力画面!C564)</f>
        <v/>
      </c>
      <c r="B546" s="46" t="str">
        <f>IF(入力画面!D564="","",入力画面!D564)</f>
        <v/>
      </c>
      <c r="C546" s="46" t="str">
        <f>IF(入力画面!E564="","",入力画面!E564)</f>
        <v/>
      </c>
      <c r="D546" s="46" t="str">
        <f>IF(入力画面!F564="","",入力画面!F564)</f>
        <v/>
      </c>
      <c r="E546" s="46" t="str">
        <f>IF(入力画面!G564="","",入力画面!G564)</f>
        <v/>
      </c>
      <c r="F546" s="46" t="str">
        <f>IF(入力画面!H564="","",入力画面!H564)</f>
        <v/>
      </c>
      <c r="G546" s="46" t="str">
        <f>IF(入力画面!I564="","",入力画面!I564)</f>
        <v/>
      </c>
      <c r="H546" s="46" t="str">
        <f>IF(入力画面!J564="","",入力画面!J564)</f>
        <v/>
      </c>
      <c r="I546" s="46" t="str">
        <f>IF(入力画面!K564="","",入力画面!K564)</f>
        <v/>
      </c>
      <c r="J546" s="46" t="str">
        <f>IF(入力画面!L564="","",入力画面!L564)</f>
        <v/>
      </c>
      <c r="K546" s="46" t="str">
        <f>IF(入力画面!M564="","",入力画面!M564)</f>
        <v/>
      </c>
    </row>
    <row r="547" spans="1:11" x14ac:dyDescent="0.2">
      <c r="A547" s="46" t="str">
        <f>IF(入力画面!C565="","",入力画面!C565)</f>
        <v/>
      </c>
      <c r="B547" s="46" t="str">
        <f>IF(入力画面!D565="","",入力画面!D565)</f>
        <v/>
      </c>
      <c r="C547" s="46" t="str">
        <f>IF(入力画面!E565="","",入力画面!E565)</f>
        <v/>
      </c>
      <c r="D547" s="46" t="str">
        <f>IF(入力画面!F565="","",入力画面!F565)</f>
        <v/>
      </c>
      <c r="E547" s="46" t="str">
        <f>IF(入力画面!G565="","",入力画面!G565)</f>
        <v/>
      </c>
      <c r="F547" s="46" t="str">
        <f>IF(入力画面!H565="","",入力画面!H565)</f>
        <v/>
      </c>
      <c r="G547" s="46" t="str">
        <f>IF(入力画面!I565="","",入力画面!I565)</f>
        <v/>
      </c>
      <c r="H547" s="46" t="str">
        <f>IF(入力画面!J565="","",入力画面!J565)</f>
        <v/>
      </c>
      <c r="I547" s="46" t="str">
        <f>IF(入力画面!K565="","",入力画面!K565)</f>
        <v/>
      </c>
      <c r="J547" s="46" t="str">
        <f>IF(入力画面!L565="","",入力画面!L565)</f>
        <v/>
      </c>
      <c r="K547" s="46" t="str">
        <f>IF(入力画面!M565="","",入力画面!M565)</f>
        <v/>
      </c>
    </row>
    <row r="548" spans="1:11" x14ac:dyDescent="0.2">
      <c r="A548" s="46" t="str">
        <f>IF(入力画面!C566="","",入力画面!C566)</f>
        <v/>
      </c>
      <c r="B548" s="46" t="str">
        <f>IF(入力画面!D566="","",入力画面!D566)</f>
        <v/>
      </c>
      <c r="C548" s="46" t="str">
        <f>IF(入力画面!E566="","",入力画面!E566)</f>
        <v/>
      </c>
      <c r="D548" s="46" t="str">
        <f>IF(入力画面!F566="","",入力画面!F566)</f>
        <v/>
      </c>
      <c r="E548" s="46" t="str">
        <f>IF(入力画面!G566="","",入力画面!G566)</f>
        <v/>
      </c>
      <c r="F548" s="46" t="str">
        <f>IF(入力画面!H566="","",入力画面!H566)</f>
        <v/>
      </c>
      <c r="G548" s="46" t="str">
        <f>IF(入力画面!I566="","",入力画面!I566)</f>
        <v/>
      </c>
      <c r="H548" s="46" t="str">
        <f>IF(入力画面!J566="","",入力画面!J566)</f>
        <v/>
      </c>
      <c r="I548" s="46" t="str">
        <f>IF(入力画面!K566="","",入力画面!K566)</f>
        <v/>
      </c>
      <c r="J548" s="46" t="str">
        <f>IF(入力画面!L566="","",入力画面!L566)</f>
        <v/>
      </c>
      <c r="K548" s="46" t="str">
        <f>IF(入力画面!M566="","",入力画面!M566)</f>
        <v/>
      </c>
    </row>
    <row r="549" spans="1:11" x14ac:dyDescent="0.2">
      <c r="A549" s="46" t="str">
        <f>IF(入力画面!C567="","",入力画面!C567)</f>
        <v/>
      </c>
      <c r="B549" s="46" t="str">
        <f>IF(入力画面!D567="","",入力画面!D567)</f>
        <v/>
      </c>
      <c r="C549" s="46" t="str">
        <f>IF(入力画面!E567="","",入力画面!E567)</f>
        <v/>
      </c>
      <c r="D549" s="46" t="str">
        <f>IF(入力画面!F567="","",入力画面!F567)</f>
        <v/>
      </c>
      <c r="E549" s="46" t="str">
        <f>IF(入力画面!G567="","",入力画面!G567)</f>
        <v/>
      </c>
      <c r="F549" s="46" t="str">
        <f>IF(入力画面!H567="","",入力画面!H567)</f>
        <v/>
      </c>
      <c r="G549" s="46" t="str">
        <f>IF(入力画面!I567="","",入力画面!I567)</f>
        <v/>
      </c>
      <c r="H549" s="46" t="str">
        <f>IF(入力画面!J567="","",入力画面!J567)</f>
        <v/>
      </c>
      <c r="I549" s="46" t="str">
        <f>IF(入力画面!K567="","",入力画面!K567)</f>
        <v/>
      </c>
      <c r="J549" s="46" t="str">
        <f>IF(入力画面!L567="","",入力画面!L567)</f>
        <v/>
      </c>
      <c r="K549" s="46" t="str">
        <f>IF(入力画面!M567="","",入力画面!M567)</f>
        <v/>
      </c>
    </row>
    <row r="550" spans="1:11" x14ac:dyDescent="0.2">
      <c r="A550" s="46" t="str">
        <f>IF(入力画面!C568="","",入力画面!C568)</f>
        <v/>
      </c>
      <c r="B550" s="46" t="str">
        <f>IF(入力画面!D568="","",入力画面!D568)</f>
        <v/>
      </c>
      <c r="C550" s="46" t="str">
        <f>IF(入力画面!E568="","",入力画面!E568)</f>
        <v/>
      </c>
      <c r="D550" s="46" t="str">
        <f>IF(入力画面!F568="","",入力画面!F568)</f>
        <v/>
      </c>
      <c r="E550" s="46" t="str">
        <f>IF(入力画面!G568="","",入力画面!G568)</f>
        <v/>
      </c>
      <c r="F550" s="46" t="str">
        <f>IF(入力画面!H568="","",入力画面!H568)</f>
        <v/>
      </c>
      <c r="G550" s="46" t="str">
        <f>IF(入力画面!I568="","",入力画面!I568)</f>
        <v/>
      </c>
      <c r="H550" s="46" t="str">
        <f>IF(入力画面!J568="","",入力画面!J568)</f>
        <v/>
      </c>
      <c r="I550" s="46" t="str">
        <f>IF(入力画面!K568="","",入力画面!K568)</f>
        <v/>
      </c>
      <c r="J550" s="46" t="str">
        <f>IF(入力画面!L568="","",入力画面!L568)</f>
        <v/>
      </c>
      <c r="K550" s="46" t="str">
        <f>IF(入力画面!M568="","",入力画面!M568)</f>
        <v/>
      </c>
    </row>
    <row r="551" spans="1:11" x14ac:dyDescent="0.2">
      <c r="A551" s="46" t="str">
        <f>IF(入力画面!C569="","",入力画面!C569)</f>
        <v/>
      </c>
      <c r="B551" s="46" t="str">
        <f>IF(入力画面!D569="","",入力画面!D569)</f>
        <v/>
      </c>
      <c r="C551" s="46" t="str">
        <f>IF(入力画面!E569="","",入力画面!E569)</f>
        <v/>
      </c>
      <c r="D551" s="46" t="str">
        <f>IF(入力画面!F569="","",入力画面!F569)</f>
        <v/>
      </c>
      <c r="E551" s="46" t="str">
        <f>IF(入力画面!G569="","",入力画面!G569)</f>
        <v/>
      </c>
      <c r="F551" s="46" t="str">
        <f>IF(入力画面!H569="","",入力画面!H569)</f>
        <v/>
      </c>
      <c r="G551" s="46" t="str">
        <f>IF(入力画面!I569="","",入力画面!I569)</f>
        <v/>
      </c>
      <c r="H551" s="46" t="str">
        <f>IF(入力画面!J569="","",入力画面!J569)</f>
        <v/>
      </c>
      <c r="I551" s="46" t="str">
        <f>IF(入力画面!K569="","",入力画面!K569)</f>
        <v/>
      </c>
      <c r="J551" s="46" t="str">
        <f>IF(入力画面!L569="","",入力画面!L569)</f>
        <v/>
      </c>
      <c r="K551" s="46" t="str">
        <f>IF(入力画面!M569="","",入力画面!M569)</f>
        <v/>
      </c>
    </row>
    <row r="552" spans="1:11" x14ac:dyDescent="0.2">
      <c r="A552" s="46" t="str">
        <f>IF(入力画面!C570="","",入力画面!C570)</f>
        <v/>
      </c>
      <c r="B552" s="46" t="str">
        <f>IF(入力画面!D570="","",入力画面!D570)</f>
        <v/>
      </c>
      <c r="C552" s="46" t="str">
        <f>IF(入力画面!E570="","",入力画面!E570)</f>
        <v/>
      </c>
      <c r="D552" s="46" t="str">
        <f>IF(入力画面!F570="","",入力画面!F570)</f>
        <v/>
      </c>
      <c r="E552" s="46" t="str">
        <f>IF(入力画面!G570="","",入力画面!G570)</f>
        <v/>
      </c>
      <c r="F552" s="46" t="str">
        <f>IF(入力画面!H570="","",入力画面!H570)</f>
        <v/>
      </c>
      <c r="G552" s="46" t="str">
        <f>IF(入力画面!I570="","",入力画面!I570)</f>
        <v/>
      </c>
      <c r="H552" s="46" t="str">
        <f>IF(入力画面!J570="","",入力画面!J570)</f>
        <v/>
      </c>
      <c r="I552" s="46" t="str">
        <f>IF(入力画面!K570="","",入力画面!K570)</f>
        <v/>
      </c>
      <c r="J552" s="46" t="str">
        <f>IF(入力画面!L570="","",入力画面!L570)</f>
        <v/>
      </c>
      <c r="K552" s="46" t="str">
        <f>IF(入力画面!M570="","",入力画面!M570)</f>
        <v/>
      </c>
    </row>
    <row r="553" spans="1:11" x14ac:dyDescent="0.2">
      <c r="A553" s="46" t="str">
        <f>IF(入力画面!C571="","",入力画面!C571)</f>
        <v/>
      </c>
      <c r="B553" s="46" t="str">
        <f>IF(入力画面!D571="","",入力画面!D571)</f>
        <v/>
      </c>
      <c r="C553" s="46" t="str">
        <f>IF(入力画面!E571="","",入力画面!E571)</f>
        <v/>
      </c>
      <c r="D553" s="46" t="str">
        <f>IF(入力画面!F571="","",入力画面!F571)</f>
        <v/>
      </c>
      <c r="E553" s="46" t="str">
        <f>IF(入力画面!G571="","",入力画面!G571)</f>
        <v/>
      </c>
      <c r="F553" s="46" t="str">
        <f>IF(入力画面!H571="","",入力画面!H571)</f>
        <v/>
      </c>
      <c r="G553" s="46" t="str">
        <f>IF(入力画面!I571="","",入力画面!I571)</f>
        <v/>
      </c>
      <c r="H553" s="46" t="str">
        <f>IF(入力画面!J571="","",入力画面!J571)</f>
        <v/>
      </c>
      <c r="I553" s="46" t="str">
        <f>IF(入力画面!K571="","",入力画面!K571)</f>
        <v/>
      </c>
      <c r="J553" s="46" t="str">
        <f>IF(入力画面!L571="","",入力画面!L571)</f>
        <v/>
      </c>
      <c r="K553" s="46" t="str">
        <f>IF(入力画面!M571="","",入力画面!M571)</f>
        <v/>
      </c>
    </row>
    <row r="554" spans="1:11" x14ac:dyDescent="0.2">
      <c r="A554" s="46" t="str">
        <f>IF(入力画面!C572="","",入力画面!C572)</f>
        <v/>
      </c>
      <c r="B554" s="46" t="str">
        <f>IF(入力画面!D572="","",入力画面!D572)</f>
        <v/>
      </c>
      <c r="C554" s="46" t="str">
        <f>IF(入力画面!E572="","",入力画面!E572)</f>
        <v/>
      </c>
      <c r="D554" s="46" t="str">
        <f>IF(入力画面!F572="","",入力画面!F572)</f>
        <v/>
      </c>
      <c r="E554" s="46" t="str">
        <f>IF(入力画面!G572="","",入力画面!G572)</f>
        <v/>
      </c>
      <c r="F554" s="46" t="str">
        <f>IF(入力画面!H572="","",入力画面!H572)</f>
        <v/>
      </c>
      <c r="G554" s="46" t="str">
        <f>IF(入力画面!I572="","",入力画面!I572)</f>
        <v/>
      </c>
      <c r="H554" s="46" t="str">
        <f>IF(入力画面!J572="","",入力画面!J572)</f>
        <v/>
      </c>
      <c r="I554" s="46" t="str">
        <f>IF(入力画面!K572="","",入力画面!K572)</f>
        <v/>
      </c>
      <c r="J554" s="46" t="str">
        <f>IF(入力画面!L572="","",入力画面!L572)</f>
        <v/>
      </c>
      <c r="K554" s="46" t="str">
        <f>IF(入力画面!M572="","",入力画面!M572)</f>
        <v/>
      </c>
    </row>
    <row r="555" spans="1:11" x14ac:dyDescent="0.2">
      <c r="A555" s="46" t="str">
        <f>IF(入力画面!C573="","",入力画面!C573)</f>
        <v/>
      </c>
      <c r="B555" s="46" t="str">
        <f>IF(入力画面!D573="","",入力画面!D573)</f>
        <v/>
      </c>
      <c r="C555" s="46" t="str">
        <f>IF(入力画面!E573="","",入力画面!E573)</f>
        <v/>
      </c>
      <c r="D555" s="46" t="str">
        <f>IF(入力画面!F573="","",入力画面!F573)</f>
        <v/>
      </c>
      <c r="E555" s="46" t="str">
        <f>IF(入力画面!G573="","",入力画面!G573)</f>
        <v/>
      </c>
      <c r="F555" s="46" t="str">
        <f>IF(入力画面!H573="","",入力画面!H573)</f>
        <v/>
      </c>
      <c r="G555" s="46" t="str">
        <f>IF(入力画面!I573="","",入力画面!I573)</f>
        <v/>
      </c>
      <c r="H555" s="46" t="str">
        <f>IF(入力画面!J573="","",入力画面!J573)</f>
        <v/>
      </c>
      <c r="I555" s="46" t="str">
        <f>IF(入力画面!K573="","",入力画面!K573)</f>
        <v/>
      </c>
      <c r="J555" s="46" t="str">
        <f>IF(入力画面!L573="","",入力画面!L573)</f>
        <v/>
      </c>
      <c r="K555" s="46" t="str">
        <f>IF(入力画面!M573="","",入力画面!M573)</f>
        <v/>
      </c>
    </row>
    <row r="556" spans="1:11" x14ac:dyDescent="0.2">
      <c r="A556" s="46" t="str">
        <f>IF(入力画面!C574="","",入力画面!C574)</f>
        <v/>
      </c>
      <c r="B556" s="46" t="str">
        <f>IF(入力画面!D574="","",入力画面!D574)</f>
        <v/>
      </c>
      <c r="C556" s="46" t="str">
        <f>IF(入力画面!E574="","",入力画面!E574)</f>
        <v/>
      </c>
      <c r="D556" s="46" t="str">
        <f>IF(入力画面!F574="","",入力画面!F574)</f>
        <v/>
      </c>
      <c r="E556" s="46" t="str">
        <f>IF(入力画面!G574="","",入力画面!G574)</f>
        <v/>
      </c>
      <c r="F556" s="46" t="str">
        <f>IF(入力画面!H574="","",入力画面!H574)</f>
        <v/>
      </c>
      <c r="G556" s="46" t="str">
        <f>IF(入力画面!I574="","",入力画面!I574)</f>
        <v/>
      </c>
      <c r="H556" s="46" t="str">
        <f>IF(入力画面!J574="","",入力画面!J574)</f>
        <v/>
      </c>
      <c r="I556" s="46" t="str">
        <f>IF(入力画面!K574="","",入力画面!K574)</f>
        <v/>
      </c>
      <c r="J556" s="46" t="str">
        <f>IF(入力画面!L574="","",入力画面!L574)</f>
        <v/>
      </c>
      <c r="K556" s="46" t="str">
        <f>IF(入力画面!M574="","",入力画面!M574)</f>
        <v/>
      </c>
    </row>
    <row r="557" spans="1:11" x14ac:dyDescent="0.2">
      <c r="A557" s="46" t="str">
        <f>IF(入力画面!C575="","",入力画面!C575)</f>
        <v/>
      </c>
      <c r="B557" s="46" t="str">
        <f>IF(入力画面!D575="","",入力画面!D575)</f>
        <v/>
      </c>
      <c r="C557" s="46" t="str">
        <f>IF(入力画面!E575="","",入力画面!E575)</f>
        <v/>
      </c>
      <c r="D557" s="46" t="str">
        <f>IF(入力画面!F575="","",入力画面!F575)</f>
        <v/>
      </c>
      <c r="E557" s="46" t="str">
        <f>IF(入力画面!G575="","",入力画面!G575)</f>
        <v/>
      </c>
      <c r="F557" s="46" t="str">
        <f>IF(入力画面!H575="","",入力画面!H575)</f>
        <v/>
      </c>
      <c r="G557" s="46" t="str">
        <f>IF(入力画面!I575="","",入力画面!I575)</f>
        <v/>
      </c>
      <c r="H557" s="46" t="str">
        <f>IF(入力画面!J575="","",入力画面!J575)</f>
        <v/>
      </c>
      <c r="I557" s="46" t="str">
        <f>IF(入力画面!K575="","",入力画面!K575)</f>
        <v/>
      </c>
      <c r="J557" s="46" t="str">
        <f>IF(入力画面!L575="","",入力画面!L575)</f>
        <v/>
      </c>
      <c r="K557" s="46" t="str">
        <f>IF(入力画面!M575="","",入力画面!M575)</f>
        <v/>
      </c>
    </row>
    <row r="558" spans="1:11" x14ac:dyDescent="0.2">
      <c r="A558" s="46" t="str">
        <f>IF(入力画面!C576="","",入力画面!C576)</f>
        <v/>
      </c>
      <c r="B558" s="46" t="str">
        <f>IF(入力画面!D576="","",入力画面!D576)</f>
        <v/>
      </c>
      <c r="C558" s="46" t="str">
        <f>IF(入力画面!E576="","",入力画面!E576)</f>
        <v/>
      </c>
      <c r="D558" s="46" t="str">
        <f>IF(入力画面!F576="","",入力画面!F576)</f>
        <v/>
      </c>
      <c r="E558" s="46" t="str">
        <f>IF(入力画面!G576="","",入力画面!G576)</f>
        <v/>
      </c>
      <c r="F558" s="46" t="str">
        <f>IF(入力画面!H576="","",入力画面!H576)</f>
        <v/>
      </c>
      <c r="G558" s="46" t="str">
        <f>IF(入力画面!I576="","",入力画面!I576)</f>
        <v/>
      </c>
      <c r="H558" s="46" t="str">
        <f>IF(入力画面!J576="","",入力画面!J576)</f>
        <v/>
      </c>
      <c r="I558" s="46" t="str">
        <f>IF(入力画面!K576="","",入力画面!K576)</f>
        <v/>
      </c>
      <c r="J558" s="46" t="str">
        <f>IF(入力画面!L576="","",入力画面!L576)</f>
        <v/>
      </c>
      <c r="K558" s="46" t="str">
        <f>IF(入力画面!M576="","",入力画面!M576)</f>
        <v/>
      </c>
    </row>
    <row r="559" spans="1:11" x14ac:dyDescent="0.2">
      <c r="A559" s="46" t="str">
        <f>IF(入力画面!C577="","",入力画面!C577)</f>
        <v/>
      </c>
      <c r="B559" s="46" t="str">
        <f>IF(入力画面!D577="","",入力画面!D577)</f>
        <v/>
      </c>
      <c r="C559" s="46" t="str">
        <f>IF(入力画面!E577="","",入力画面!E577)</f>
        <v/>
      </c>
      <c r="D559" s="46" t="str">
        <f>IF(入力画面!F577="","",入力画面!F577)</f>
        <v/>
      </c>
      <c r="E559" s="46" t="str">
        <f>IF(入力画面!G577="","",入力画面!G577)</f>
        <v/>
      </c>
      <c r="F559" s="46" t="str">
        <f>IF(入力画面!H577="","",入力画面!H577)</f>
        <v/>
      </c>
      <c r="G559" s="46" t="str">
        <f>IF(入力画面!I577="","",入力画面!I577)</f>
        <v/>
      </c>
      <c r="H559" s="46" t="str">
        <f>IF(入力画面!J577="","",入力画面!J577)</f>
        <v/>
      </c>
      <c r="I559" s="46" t="str">
        <f>IF(入力画面!K577="","",入力画面!K577)</f>
        <v/>
      </c>
      <c r="J559" s="46" t="str">
        <f>IF(入力画面!L577="","",入力画面!L577)</f>
        <v/>
      </c>
      <c r="K559" s="46" t="str">
        <f>IF(入力画面!M577="","",入力画面!M577)</f>
        <v/>
      </c>
    </row>
    <row r="560" spans="1:11" x14ac:dyDescent="0.2">
      <c r="A560" s="46" t="str">
        <f>IF(入力画面!C578="","",入力画面!C578)</f>
        <v/>
      </c>
      <c r="B560" s="46" t="str">
        <f>IF(入力画面!D578="","",入力画面!D578)</f>
        <v/>
      </c>
      <c r="C560" s="46" t="str">
        <f>IF(入力画面!E578="","",入力画面!E578)</f>
        <v/>
      </c>
      <c r="D560" s="46" t="str">
        <f>IF(入力画面!F578="","",入力画面!F578)</f>
        <v/>
      </c>
      <c r="E560" s="46" t="str">
        <f>IF(入力画面!G578="","",入力画面!G578)</f>
        <v/>
      </c>
      <c r="F560" s="46" t="str">
        <f>IF(入力画面!H578="","",入力画面!H578)</f>
        <v/>
      </c>
      <c r="G560" s="46" t="str">
        <f>IF(入力画面!I578="","",入力画面!I578)</f>
        <v/>
      </c>
      <c r="H560" s="46" t="str">
        <f>IF(入力画面!J578="","",入力画面!J578)</f>
        <v/>
      </c>
      <c r="I560" s="46" t="str">
        <f>IF(入力画面!K578="","",入力画面!K578)</f>
        <v/>
      </c>
      <c r="J560" s="46" t="str">
        <f>IF(入力画面!L578="","",入力画面!L578)</f>
        <v/>
      </c>
      <c r="K560" s="46" t="str">
        <f>IF(入力画面!M578="","",入力画面!M578)</f>
        <v/>
      </c>
    </row>
    <row r="561" spans="1:11" x14ac:dyDescent="0.2">
      <c r="A561" s="46" t="str">
        <f>IF(入力画面!C579="","",入力画面!C579)</f>
        <v/>
      </c>
      <c r="B561" s="46" t="str">
        <f>IF(入力画面!D579="","",入力画面!D579)</f>
        <v/>
      </c>
      <c r="C561" s="46" t="str">
        <f>IF(入力画面!E579="","",入力画面!E579)</f>
        <v/>
      </c>
      <c r="D561" s="46" t="str">
        <f>IF(入力画面!F579="","",入力画面!F579)</f>
        <v/>
      </c>
      <c r="E561" s="46" t="str">
        <f>IF(入力画面!G579="","",入力画面!G579)</f>
        <v/>
      </c>
      <c r="F561" s="46" t="str">
        <f>IF(入力画面!H579="","",入力画面!H579)</f>
        <v/>
      </c>
      <c r="G561" s="46" t="str">
        <f>IF(入力画面!I579="","",入力画面!I579)</f>
        <v/>
      </c>
      <c r="H561" s="46" t="str">
        <f>IF(入力画面!J579="","",入力画面!J579)</f>
        <v/>
      </c>
      <c r="I561" s="46" t="str">
        <f>IF(入力画面!K579="","",入力画面!K579)</f>
        <v/>
      </c>
      <c r="J561" s="46" t="str">
        <f>IF(入力画面!L579="","",入力画面!L579)</f>
        <v/>
      </c>
      <c r="K561" s="46" t="str">
        <f>IF(入力画面!M579="","",入力画面!M579)</f>
        <v/>
      </c>
    </row>
    <row r="562" spans="1:11" x14ac:dyDescent="0.2">
      <c r="A562" s="46" t="str">
        <f>IF(入力画面!C580="","",入力画面!C580)</f>
        <v/>
      </c>
      <c r="B562" s="46" t="str">
        <f>IF(入力画面!D580="","",入力画面!D580)</f>
        <v/>
      </c>
      <c r="C562" s="46" t="str">
        <f>IF(入力画面!E580="","",入力画面!E580)</f>
        <v/>
      </c>
      <c r="D562" s="46" t="str">
        <f>IF(入力画面!F580="","",入力画面!F580)</f>
        <v/>
      </c>
      <c r="E562" s="46" t="str">
        <f>IF(入力画面!G580="","",入力画面!G580)</f>
        <v/>
      </c>
      <c r="F562" s="46" t="str">
        <f>IF(入力画面!H580="","",入力画面!H580)</f>
        <v/>
      </c>
      <c r="G562" s="46" t="str">
        <f>IF(入力画面!I580="","",入力画面!I580)</f>
        <v/>
      </c>
      <c r="H562" s="46" t="str">
        <f>IF(入力画面!J580="","",入力画面!J580)</f>
        <v/>
      </c>
      <c r="I562" s="46" t="str">
        <f>IF(入力画面!K580="","",入力画面!K580)</f>
        <v/>
      </c>
      <c r="J562" s="46" t="str">
        <f>IF(入力画面!L580="","",入力画面!L580)</f>
        <v/>
      </c>
      <c r="K562" s="46" t="str">
        <f>IF(入力画面!M580="","",入力画面!M580)</f>
        <v/>
      </c>
    </row>
    <row r="563" spans="1:11" x14ac:dyDescent="0.2">
      <c r="A563" s="46" t="str">
        <f>IF(入力画面!C581="","",入力画面!C581)</f>
        <v/>
      </c>
      <c r="B563" s="46" t="str">
        <f>IF(入力画面!D581="","",入力画面!D581)</f>
        <v/>
      </c>
      <c r="C563" s="46" t="str">
        <f>IF(入力画面!E581="","",入力画面!E581)</f>
        <v/>
      </c>
      <c r="D563" s="46" t="str">
        <f>IF(入力画面!F581="","",入力画面!F581)</f>
        <v/>
      </c>
      <c r="E563" s="46" t="str">
        <f>IF(入力画面!G581="","",入力画面!G581)</f>
        <v/>
      </c>
      <c r="F563" s="46" t="str">
        <f>IF(入力画面!H581="","",入力画面!H581)</f>
        <v/>
      </c>
      <c r="G563" s="46" t="str">
        <f>IF(入力画面!I581="","",入力画面!I581)</f>
        <v/>
      </c>
      <c r="H563" s="46" t="str">
        <f>IF(入力画面!J581="","",入力画面!J581)</f>
        <v/>
      </c>
      <c r="I563" s="46" t="str">
        <f>IF(入力画面!K581="","",入力画面!K581)</f>
        <v/>
      </c>
      <c r="J563" s="46" t="str">
        <f>IF(入力画面!L581="","",入力画面!L581)</f>
        <v/>
      </c>
      <c r="K563" s="46" t="str">
        <f>IF(入力画面!M581="","",入力画面!M581)</f>
        <v/>
      </c>
    </row>
    <row r="564" spans="1:11" x14ac:dyDescent="0.2">
      <c r="A564" s="46" t="str">
        <f>IF(入力画面!C582="","",入力画面!C582)</f>
        <v/>
      </c>
      <c r="B564" s="46" t="str">
        <f>IF(入力画面!D582="","",入力画面!D582)</f>
        <v/>
      </c>
      <c r="C564" s="46" t="str">
        <f>IF(入力画面!E582="","",入力画面!E582)</f>
        <v/>
      </c>
      <c r="D564" s="46" t="str">
        <f>IF(入力画面!F582="","",入力画面!F582)</f>
        <v/>
      </c>
      <c r="E564" s="46" t="str">
        <f>IF(入力画面!G582="","",入力画面!G582)</f>
        <v/>
      </c>
      <c r="F564" s="46" t="str">
        <f>IF(入力画面!H582="","",入力画面!H582)</f>
        <v/>
      </c>
      <c r="G564" s="46" t="str">
        <f>IF(入力画面!I582="","",入力画面!I582)</f>
        <v/>
      </c>
      <c r="H564" s="46" t="str">
        <f>IF(入力画面!J582="","",入力画面!J582)</f>
        <v/>
      </c>
      <c r="I564" s="46" t="str">
        <f>IF(入力画面!K582="","",入力画面!K582)</f>
        <v/>
      </c>
      <c r="J564" s="46" t="str">
        <f>IF(入力画面!L582="","",入力画面!L582)</f>
        <v/>
      </c>
      <c r="K564" s="46" t="str">
        <f>IF(入力画面!M582="","",入力画面!M582)</f>
        <v/>
      </c>
    </row>
    <row r="565" spans="1:11" x14ac:dyDescent="0.2">
      <c r="A565" s="46" t="str">
        <f>IF(入力画面!C583="","",入力画面!C583)</f>
        <v/>
      </c>
      <c r="B565" s="46" t="str">
        <f>IF(入力画面!D583="","",入力画面!D583)</f>
        <v/>
      </c>
      <c r="C565" s="46" t="str">
        <f>IF(入力画面!E583="","",入力画面!E583)</f>
        <v/>
      </c>
      <c r="D565" s="46" t="str">
        <f>IF(入力画面!F583="","",入力画面!F583)</f>
        <v/>
      </c>
      <c r="E565" s="46" t="str">
        <f>IF(入力画面!G583="","",入力画面!G583)</f>
        <v/>
      </c>
      <c r="F565" s="46" t="str">
        <f>IF(入力画面!H583="","",入力画面!H583)</f>
        <v/>
      </c>
      <c r="G565" s="46" t="str">
        <f>IF(入力画面!I583="","",入力画面!I583)</f>
        <v/>
      </c>
      <c r="H565" s="46" t="str">
        <f>IF(入力画面!J583="","",入力画面!J583)</f>
        <v/>
      </c>
      <c r="I565" s="46" t="str">
        <f>IF(入力画面!K583="","",入力画面!K583)</f>
        <v/>
      </c>
      <c r="J565" s="46" t="str">
        <f>IF(入力画面!L583="","",入力画面!L583)</f>
        <v/>
      </c>
      <c r="K565" s="46" t="str">
        <f>IF(入力画面!M583="","",入力画面!M583)</f>
        <v/>
      </c>
    </row>
    <row r="566" spans="1:11" x14ac:dyDescent="0.2">
      <c r="A566" s="46" t="str">
        <f>IF(入力画面!C584="","",入力画面!C584)</f>
        <v/>
      </c>
      <c r="B566" s="46" t="str">
        <f>IF(入力画面!D584="","",入力画面!D584)</f>
        <v/>
      </c>
      <c r="C566" s="46" t="str">
        <f>IF(入力画面!E584="","",入力画面!E584)</f>
        <v/>
      </c>
      <c r="D566" s="46" t="str">
        <f>IF(入力画面!F584="","",入力画面!F584)</f>
        <v/>
      </c>
      <c r="E566" s="46" t="str">
        <f>IF(入力画面!G584="","",入力画面!G584)</f>
        <v/>
      </c>
      <c r="F566" s="46" t="str">
        <f>IF(入力画面!H584="","",入力画面!H584)</f>
        <v/>
      </c>
      <c r="G566" s="46" t="str">
        <f>IF(入力画面!I584="","",入力画面!I584)</f>
        <v/>
      </c>
      <c r="H566" s="46" t="str">
        <f>IF(入力画面!J584="","",入力画面!J584)</f>
        <v/>
      </c>
      <c r="I566" s="46" t="str">
        <f>IF(入力画面!K584="","",入力画面!K584)</f>
        <v/>
      </c>
      <c r="J566" s="46" t="str">
        <f>IF(入力画面!L584="","",入力画面!L584)</f>
        <v/>
      </c>
      <c r="K566" s="46" t="str">
        <f>IF(入力画面!M584="","",入力画面!M584)</f>
        <v/>
      </c>
    </row>
    <row r="567" spans="1:11" x14ac:dyDescent="0.2">
      <c r="A567" s="46" t="str">
        <f>IF(入力画面!C585="","",入力画面!C585)</f>
        <v/>
      </c>
      <c r="B567" s="46" t="str">
        <f>IF(入力画面!D585="","",入力画面!D585)</f>
        <v/>
      </c>
      <c r="C567" s="46" t="str">
        <f>IF(入力画面!E585="","",入力画面!E585)</f>
        <v/>
      </c>
      <c r="D567" s="46" t="str">
        <f>IF(入力画面!F585="","",入力画面!F585)</f>
        <v/>
      </c>
      <c r="E567" s="46" t="str">
        <f>IF(入力画面!G585="","",入力画面!G585)</f>
        <v/>
      </c>
      <c r="F567" s="46" t="str">
        <f>IF(入力画面!H585="","",入力画面!H585)</f>
        <v/>
      </c>
      <c r="G567" s="46" t="str">
        <f>IF(入力画面!I585="","",入力画面!I585)</f>
        <v/>
      </c>
      <c r="H567" s="46" t="str">
        <f>IF(入力画面!J585="","",入力画面!J585)</f>
        <v/>
      </c>
      <c r="I567" s="46" t="str">
        <f>IF(入力画面!K585="","",入力画面!K585)</f>
        <v/>
      </c>
      <c r="J567" s="46" t="str">
        <f>IF(入力画面!L585="","",入力画面!L585)</f>
        <v/>
      </c>
      <c r="K567" s="46" t="str">
        <f>IF(入力画面!M585="","",入力画面!M585)</f>
        <v/>
      </c>
    </row>
    <row r="568" spans="1:11" x14ac:dyDescent="0.2">
      <c r="A568" s="46" t="str">
        <f>IF(入力画面!C586="","",入力画面!C586)</f>
        <v/>
      </c>
      <c r="B568" s="46" t="str">
        <f>IF(入力画面!D586="","",入力画面!D586)</f>
        <v/>
      </c>
      <c r="C568" s="46" t="str">
        <f>IF(入力画面!E586="","",入力画面!E586)</f>
        <v/>
      </c>
      <c r="D568" s="46" t="str">
        <f>IF(入力画面!F586="","",入力画面!F586)</f>
        <v/>
      </c>
      <c r="E568" s="46" t="str">
        <f>IF(入力画面!G586="","",入力画面!G586)</f>
        <v/>
      </c>
      <c r="F568" s="46" t="str">
        <f>IF(入力画面!H586="","",入力画面!H586)</f>
        <v/>
      </c>
      <c r="G568" s="46" t="str">
        <f>IF(入力画面!I586="","",入力画面!I586)</f>
        <v/>
      </c>
      <c r="H568" s="46" t="str">
        <f>IF(入力画面!J586="","",入力画面!J586)</f>
        <v/>
      </c>
      <c r="I568" s="46" t="str">
        <f>IF(入力画面!K586="","",入力画面!K586)</f>
        <v/>
      </c>
      <c r="J568" s="46" t="str">
        <f>IF(入力画面!L586="","",入力画面!L586)</f>
        <v/>
      </c>
      <c r="K568" s="46" t="str">
        <f>IF(入力画面!M586="","",入力画面!M586)</f>
        <v/>
      </c>
    </row>
    <row r="569" spans="1:11" x14ac:dyDescent="0.2">
      <c r="A569" s="46" t="str">
        <f>IF(入力画面!C587="","",入力画面!C587)</f>
        <v/>
      </c>
      <c r="B569" s="46" t="str">
        <f>IF(入力画面!D587="","",入力画面!D587)</f>
        <v/>
      </c>
      <c r="C569" s="46" t="str">
        <f>IF(入力画面!E587="","",入力画面!E587)</f>
        <v/>
      </c>
      <c r="D569" s="46" t="str">
        <f>IF(入力画面!F587="","",入力画面!F587)</f>
        <v/>
      </c>
      <c r="E569" s="46" t="str">
        <f>IF(入力画面!G587="","",入力画面!G587)</f>
        <v/>
      </c>
      <c r="F569" s="46" t="str">
        <f>IF(入力画面!H587="","",入力画面!H587)</f>
        <v/>
      </c>
      <c r="G569" s="46" t="str">
        <f>IF(入力画面!I587="","",入力画面!I587)</f>
        <v/>
      </c>
      <c r="H569" s="46" t="str">
        <f>IF(入力画面!J587="","",入力画面!J587)</f>
        <v/>
      </c>
      <c r="I569" s="46" t="str">
        <f>IF(入力画面!K587="","",入力画面!K587)</f>
        <v/>
      </c>
      <c r="J569" s="46" t="str">
        <f>IF(入力画面!L587="","",入力画面!L587)</f>
        <v/>
      </c>
      <c r="K569" s="46" t="str">
        <f>IF(入力画面!M587="","",入力画面!M587)</f>
        <v/>
      </c>
    </row>
    <row r="570" spans="1:11" x14ac:dyDescent="0.2">
      <c r="A570" s="46" t="str">
        <f>IF(入力画面!C588="","",入力画面!C588)</f>
        <v/>
      </c>
      <c r="B570" s="46" t="str">
        <f>IF(入力画面!D588="","",入力画面!D588)</f>
        <v/>
      </c>
      <c r="C570" s="46" t="str">
        <f>IF(入力画面!E588="","",入力画面!E588)</f>
        <v/>
      </c>
      <c r="D570" s="46" t="str">
        <f>IF(入力画面!F588="","",入力画面!F588)</f>
        <v/>
      </c>
      <c r="E570" s="46" t="str">
        <f>IF(入力画面!G588="","",入力画面!G588)</f>
        <v/>
      </c>
      <c r="F570" s="46" t="str">
        <f>IF(入力画面!H588="","",入力画面!H588)</f>
        <v/>
      </c>
      <c r="G570" s="46" t="str">
        <f>IF(入力画面!I588="","",入力画面!I588)</f>
        <v/>
      </c>
      <c r="H570" s="46" t="str">
        <f>IF(入力画面!J588="","",入力画面!J588)</f>
        <v/>
      </c>
      <c r="I570" s="46" t="str">
        <f>IF(入力画面!K588="","",入力画面!K588)</f>
        <v/>
      </c>
      <c r="J570" s="46" t="str">
        <f>IF(入力画面!L588="","",入力画面!L588)</f>
        <v/>
      </c>
      <c r="K570" s="46" t="str">
        <f>IF(入力画面!M588="","",入力画面!M588)</f>
        <v/>
      </c>
    </row>
    <row r="571" spans="1:11" x14ac:dyDescent="0.2">
      <c r="A571" s="46" t="str">
        <f>IF(入力画面!C589="","",入力画面!C589)</f>
        <v/>
      </c>
      <c r="B571" s="46" t="str">
        <f>IF(入力画面!D589="","",入力画面!D589)</f>
        <v/>
      </c>
      <c r="C571" s="46" t="str">
        <f>IF(入力画面!E589="","",入力画面!E589)</f>
        <v/>
      </c>
      <c r="D571" s="46" t="str">
        <f>IF(入力画面!F589="","",入力画面!F589)</f>
        <v/>
      </c>
      <c r="E571" s="46" t="str">
        <f>IF(入力画面!G589="","",入力画面!G589)</f>
        <v/>
      </c>
      <c r="F571" s="46" t="str">
        <f>IF(入力画面!H589="","",入力画面!H589)</f>
        <v/>
      </c>
      <c r="G571" s="46" t="str">
        <f>IF(入力画面!I589="","",入力画面!I589)</f>
        <v/>
      </c>
      <c r="H571" s="46" t="str">
        <f>IF(入力画面!J589="","",入力画面!J589)</f>
        <v/>
      </c>
      <c r="I571" s="46" t="str">
        <f>IF(入力画面!K589="","",入力画面!K589)</f>
        <v/>
      </c>
      <c r="J571" s="46" t="str">
        <f>IF(入力画面!L589="","",入力画面!L589)</f>
        <v/>
      </c>
      <c r="K571" s="46" t="str">
        <f>IF(入力画面!M589="","",入力画面!M589)</f>
        <v/>
      </c>
    </row>
    <row r="572" spans="1:11" x14ac:dyDescent="0.2">
      <c r="A572" s="46" t="str">
        <f>IF(入力画面!C590="","",入力画面!C590)</f>
        <v/>
      </c>
      <c r="B572" s="46" t="str">
        <f>IF(入力画面!D590="","",入力画面!D590)</f>
        <v/>
      </c>
      <c r="C572" s="46" t="str">
        <f>IF(入力画面!E590="","",入力画面!E590)</f>
        <v/>
      </c>
      <c r="D572" s="46" t="str">
        <f>IF(入力画面!F590="","",入力画面!F590)</f>
        <v/>
      </c>
      <c r="E572" s="46" t="str">
        <f>IF(入力画面!G590="","",入力画面!G590)</f>
        <v/>
      </c>
      <c r="F572" s="46" t="str">
        <f>IF(入力画面!H590="","",入力画面!H590)</f>
        <v/>
      </c>
      <c r="G572" s="46" t="str">
        <f>IF(入力画面!I590="","",入力画面!I590)</f>
        <v/>
      </c>
      <c r="H572" s="46" t="str">
        <f>IF(入力画面!J590="","",入力画面!J590)</f>
        <v/>
      </c>
      <c r="I572" s="46" t="str">
        <f>IF(入力画面!K590="","",入力画面!K590)</f>
        <v/>
      </c>
      <c r="J572" s="46" t="str">
        <f>IF(入力画面!L590="","",入力画面!L590)</f>
        <v/>
      </c>
      <c r="K572" s="46" t="str">
        <f>IF(入力画面!M590="","",入力画面!M590)</f>
        <v/>
      </c>
    </row>
    <row r="573" spans="1:11" x14ac:dyDescent="0.2">
      <c r="A573" s="46" t="str">
        <f>IF(入力画面!C591="","",入力画面!C591)</f>
        <v/>
      </c>
      <c r="B573" s="46" t="str">
        <f>IF(入力画面!D591="","",入力画面!D591)</f>
        <v/>
      </c>
      <c r="C573" s="46" t="str">
        <f>IF(入力画面!E591="","",入力画面!E591)</f>
        <v/>
      </c>
      <c r="D573" s="46" t="str">
        <f>IF(入力画面!F591="","",入力画面!F591)</f>
        <v/>
      </c>
      <c r="E573" s="46" t="str">
        <f>IF(入力画面!G591="","",入力画面!G591)</f>
        <v/>
      </c>
      <c r="F573" s="46" t="str">
        <f>IF(入力画面!H591="","",入力画面!H591)</f>
        <v/>
      </c>
      <c r="G573" s="46" t="str">
        <f>IF(入力画面!I591="","",入力画面!I591)</f>
        <v/>
      </c>
      <c r="H573" s="46" t="str">
        <f>IF(入力画面!J591="","",入力画面!J591)</f>
        <v/>
      </c>
      <c r="I573" s="46" t="str">
        <f>IF(入力画面!K591="","",入力画面!K591)</f>
        <v/>
      </c>
      <c r="J573" s="46" t="str">
        <f>IF(入力画面!L591="","",入力画面!L591)</f>
        <v/>
      </c>
      <c r="K573" s="46" t="str">
        <f>IF(入力画面!M591="","",入力画面!M591)</f>
        <v/>
      </c>
    </row>
    <row r="574" spans="1:11" x14ac:dyDescent="0.2">
      <c r="A574" s="46" t="str">
        <f>IF(入力画面!C592="","",入力画面!C592)</f>
        <v/>
      </c>
      <c r="B574" s="46" t="str">
        <f>IF(入力画面!D592="","",入力画面!D592)</f>
        <v/>
      </c>
      <c r="C574" s="46" t="str">
        <f>IF(入力画面!E592="","",入力画面!E592)</f>
        <v/>
      </c>
      <c r="D574" s="46" t="str">
        <f>IF(入力画面!F592="","",入力画面!F592)</f>
        <v/>
      </c>
      <c r="E574" s="46" t="str">
        <f>IF(入力画面!G592="","",入力画面!G592)</f>
        <v/>
      </c>
      <c r="F574" s="46" t="str">
        <f>IF(入力画面!H592="","",入力画面!H592)</f>
        <v/>
      </c>
      <c r="G574" s="46" t="str">
        <f>IF(入力画面!I592="","",入力画面!I592)</f>
        <v/>
      </c>
      <c r="H574" s="46" t="str">
        <f>IF(入力画面!J592="","",入力画面!J592)</f>
        <v/>
      </c>
      <c r="I574" s="46" t="str">
        <f>IF(入力画面!K592="","",入力画面!K592)</f>
        <v/>
      </c>
      <c r="J574" s="46" t="str">
        <f>IF(入力画面!L592="","",入力画面!L592)</f>
        <v/>
      </c>
      <c r="K574" s="46" t="str">
        <f>IF(入力画面!M592="","",入力画面!M592)</f>
        <v/>
      </c>
    </row>
    <row r="575" spans="1:11" x14ac:dyDescent="0.2">
      <c r="A575" s="46" t="str">
        <f>IF(入力画面!C593="","",入力画面!C593)</f>
        <v/>
      </c>
      <c r="B575" s="46" t="str">
        <f>IF(入力画面!D593="","",入力画面!D593)</f>
        <v/>
      </c>
      <c r="C575" s="46" t="str">
        <f>IF(入力画面!E593="","",入力画面!E593)</f>
        <v/>
      </c>
      <c r="D575" s="46" t="str">
        <f>IF(入力画面!F593="","",入力画面!F593)</f>
        <v/>
      </c>
      <c r="E575" s="46" t="str">
        <f>IF(入力画面!G593="","",入力画面!G593)</f>
        <v/>
      </c>
      <c r="F575" s="46" t="str">
        <f>IF(入力画面!H593="","",入力画面!H593)</f>
        <v/>
      </c>
      <c r="G575" s="46" t="str">
        <f>IF(入力画面!I593="","",入力画面!I593)</f>
        <v/>
      </c>
      <c r="H575" s="46" t="str">
        <f>IF(入力画面!J593="","",入力画面!J593)</f>
        <v/>
      </c>
      <c r="I575" s="46" t="str">
        <f>IF(入力画面!K593="","",入力画面!K593)</f>
        <v/>
      </c>
      <c r="J575" s="46" t="str">
        <f>IF(入力画面!L593="","",入力画面!L593)</f>
        <v/>
      </c>
      <c r="K575" s="46" t="str">
        <f>IF(入力画面!M593="","",入力画面!M593)</f>
        <v/>
      </c>
    </row>
    <row r="576" spans="1:11" x14ac:dyDescent="0.2">
      <c r="A576" s="46" t="str">
        <f>IF(入力画面!C594="","",入力画面!C594)</f>
        <v/>
      </c>
      <c r="B576" s="46" t="str">
        <f>IF(入力画面!D594="","",入力画面!D594)</f>
        <v/>
      </c>
      <c r="C576" s="46" t="str">
        <f>IF(入力画面!E594="","",入力画面!E594)</f>
        <v/>
      </c>
      <c r="D576" s="46" t="str">
        <f>IF(入力画面!F594="","",入力画面!F594)</f>
        <v/>
      </c>
      <c r="E576" s="46" t="str">
        <f>IF(入力画面!G594="","",入力画面!G594)</f>
        <v/>
      </c>
      <c r="F576" s="46" t="str">
        <f>IF(入力画面!H594="","",入力画面!H594)</f>
        <v/>
      </c>
      <c r="G576" s="46" t="str">
        <f>IF(入力画面!I594="","",入力画面!I594)</f>
        <v/>
      </c>
      <c r="H576" s="46" t="str">
        <f>IF(入力画面!J594="","",入力画面!J594)</f>
        <v/>
      </c>
      <c r="I576" s="46" t="str">
        <f>IF(入力画面!K594="","",入力画面!K594)</f>
        <v/>
      </c>
      <c r="J576" s="46" t="str">
        <f>IF(入力画面!L594="","",入力画面!L594)</f>
        <v/>
      </c>
      <c r="K576" s="46" t="str">
        <f>IF(入力画面!M594="","",入力画面!M594)</f>
        <v/>
      </c>
    </row>
    <row r="577" spans="1:11" x14ac:dyDescent="0.2">
      <c r="A577" s="46" t="str">
        <f>IF(入力画面!C595="","",入力画面!C595)</f>
        <v/>
      </c>
      <c r="B577" s="46" t="str">
        <f>IF(入力画面!D595="","",入力画面!D595)</f>
        <v/>
      </c>
      <c r="C577" s="46" t="str">
        <f>IF(入力画面!E595="","",入力画面!E595)</f>
        <v/>
      </c>
      <c r="D577" s="46" t="str">
        <f>IF(入力画面!F595="","",入力画面!F595)</f>
        <v/>
      </c>
      <c r="E577" s="46" t="str">
        <f>IF(入力画面!G595="","",入力画面!G595)</f>
        <v/>
      </c>
      <c r="F577" s="46" t="str">
        <f>IF(入力画面!H595="","",入力画面!H595)</f>
        <v/>
      </c>
      <c r="G577" s="46" t="str">
        <f>IF(入力画面!I595="","",入力画面!I595)</f>
        <v/>
      </c>
      <c r="H577" s="46" t="str">
        <f>IF(入力画面!J595="","",入力画面!J595)</f>
        <v/>
      </c>
      <c r="I577" s="46" t="str">
        <f>IF(入力画面!K595="","",入力画面!K595)</f>
        <v/>
      </c>
      <c r="J577" s="46" t="str">
        <f>IF(入力画面!L595="","",入力画面!L595)</f>
        <v/>
      </c>
      <c r="K577" s="46" t="str">
        <f>IF(入力画面!M595="","",入力画面!M595)</f>
        <v/>
      </c>
    </row>
    <row r="578" spans="1:11" x14ac:dyDescent="0.2">
      <c r="A578" s="46" t="str">
        <f>IF(入力画面!C596="","",入力画面!C596)</f>
        <v/>
      </c>
      <c r="B578" s="46" t="str">
        <f>IF(入力画面!D596="","",入力画面!D596)</f>
        <v/>
      </c>
      <c r="C578" s="46" t="str">
        <f>IF(入力画面!E596="","",入力画面!E596)</f>
        <v/>
      </c>
      <c r="D578" s="46" t="str">
        <f>IF(入力画面!F596="","",入力画面!F596)</f>
        <v/>
      </c>
      <c r="E578" s="46" t="str">
        <f>IF(入力画面!G596="","",入力画面!G596)</f>
        <v/>
      </c>
      <c r="F578" s="46" t="str">
        <f>IF(入力画面!H596="","",入力画面!H596)</f>
        <v/>
      </c>
      <c r="G578" s="46" t="str">
        <f>IF(入力画面!I596="","",入力画面!I596)</f>
        <v/>
      </c>
      <c r="H578" s="46" t="str">
        <f>IF(入力画面!J596="","",入力画面!J596)</f>
        <v/>
      </c>
      <c r="I578" s="46" t="str">
        <f>IF(入力画面!K596="","",入力画面!K596)</f>
        <v/>
      </c>
      <c r="J578" s="46" t="str">
        <f>IF(入力画面!L596="","",入力画面!L596)</f>
        <v/>
      </c>
      <c r="K578" s="46" t="str">
        <f>IF(入力画面!M596="","",入力画面!M596)</f>
        <v/>
      </c>
    </row>
    <row r="579" spans="1:11" x14ac:dyDescent="0.2">
      <c r="A579" s="46" t="str">
        <f>IF(入力画面!C597="","",入力画面!C597)</f>
        <v/>
      </c>
      <c r="B579" s="46" t="str">
        <f>IF(入力画面!D597="","",入力画面!D597)</f>
        <v/>
      </c>
      <c r="C579" s="46" t="str">
        <f>IF(入力画面!E597="","",入力画面!E597)</f>
        <v/>
      </c>
      <c r="D579" s="46" t="str">
        <f>IF(入力画面!F597="","",入力画面!F597)</f>
        <v/>
      </c>
      <c r="E579" s="46" t="str">
        <f>IF(入力画面!G597="","",入力画面!G597)</f>
        <v/>
      </c>
      <c r="F579" s="46" t="str">
        <f>IF(入力画面!H597="","",入力画面!H597)</f>
        <v/>
      </c>
      <c r="G579" s="46" t="str">
        <f>IF(入力画面!I597="","",入力画面!I597)</f>
        <v/>
      </c>
      <c r="H579" s="46" t="str">
        <f>IF(入力画面!J597="","",入力画面!J597)</f>
        <v/>
      </c>
      <c r="I579" s="46" t="str">
        <f>IF(入力画面!K597="","",入力画面!K597)</f>
        <v/>
      </c>
      <c r="J579" s="46" t="str">
        <f>IF(入力画面!L597="","",入力画面!L597)</f>
        <v/>
      </c>
      <c r="K579" s="46" t="str">
        <f>IF(入力画面!M597="","",入力画面!M597)</f>
        <v/>
      </c>
    </row>
    <row r="580" spans="1:11" x14ac:dyDescent="0.2">
      <c r="A580" s="46" t="str">
        <f>IF(入力画面!C598="","",入力画面!C598)</f>
        <v/>
      </c>
      <c r="B580" s="46" t="str">
        <f>IF(入力画面!D598="","",入力画面!D598)</f>
        <v/>
      </c>
      <c r="C580" s="46" t="str">
        <f>IF(入力画面!E598="","",入力画面!E598)</f>
        <v/>
      </c>
      <c r="D580" s="46" t="str">
        <f>IF(入力画面!F598="","",入力画面!F598)</f>
        <v/>
      </c>
      <c r="E580" s="46" t="str">
        <f>IF(入力画面!G598="","",入力画面!G598)</f>
        <v/>
      </c>
      <c r="F580" s="46" t="str">
        <f>IF(入力画面!H598="","",入力画面!H598)</f>
        <v/>
      </c>
      <c r="G580" s="46" t="str">
        <f>IF(入力画面!I598="","",入力画面!I598)</f>
        <v/>
      </c>
      <c r="H580" s="46" t="str">
        <f>IF(入力画面!J598="","",入力画面!J598)</f>
        <v/>
      </c>
      <c r="I580" s="46" t="str">
        <f>IF(入力画面!K598="","",入力画面!K598)</f>
        <v/>
      </c>
      <c r="J580" s="46" t="str">
        <f>IF(入力画面!L598="","",入力画面!L598)</f>
        <v/>
      </c>
      <c r="K580" s="46" t="str">
        <f>IF(入力画面!M598="","",入力画面!M598)</f>
        <v/>
      </c>
    </row>
    <row r="581" spans="1:11" x14ac:dyDescent="0.2">
      <c r="A581" s="46" t="str">
        <f>IF(入力画面!C599="","",入力画面!C599)</f>
        <v/>
      </c>
      <c r="B581" s="46" t="str">
        <f>IF(入力画面!D599="","",入力画面!D599)</f>
        <v/>
      </c>
      <c r="C581" s="46" t="str">
        <f>IF(入力画面!E599="","",入力画面!E599)</f>
        <v/>
      </c>
      <c r="D581" s="46" t="str">
        <f>IF(入力画面!F599="","",入力画面!F599)</f>
        <v/>
      </c>
      <c r="E581" s="46" t="str">
        <f>IF(入力画面!G599="","",入力画面!G599)</f>
        <v/>
      </c>
      <c r="F581" s="46" t="str">
        <f>IF(入力画面!H599="","",入力画面!H599)</f>
        <v/>
      </c>
      <c r="G581" s="46" t="str">
        <f>IF(入力画面!I599="","",入力画面!I599)</f>
        <v/>
      </c>
      <c r="H581" s="46" t="str">
        <f>IF(入力画面!J599="","",入力画面!J599)</f>
        <v/>
      </c>
      <c r="I581" s="46" t="str">
        <f>IF(入力画面!K599="","",入力画面!K599)</f>
        <v/>
      </c>
      <c r="J581" s="46" t="str">
        <f>IF(入力画面!L599="","",入力画面!L599)</f>
        <v/>
      </c>
      <c r="K581" s="46" t="str">
        <f>IF(入力画面!M599="","",入力画面!M599)</f>
        <v/>
      </c>
    </row>
    <row r="582" spans="1:11" x14ac:dyDescent="0.2">
      <c r="A582" s="46" t="str">
        <f>IF(入力画面!C600="","",入力画面!C600)</f>
        <v/>
      </c>
      <c r="B582" s="46" t="str">
        <f>IF(入力画面!D600="","",入力画面!D600)</f>
        <v/>
      </c>
      <c r="C582" s="46" t="str">
        <f>IF(入力画面!E600="","",入力画面!E600)</f>
        <v/>
      </c>
      <c r="D582" s="46" t="str">
        <f>IF(入力画面!F600="","",入力画面!F600)</f>
        <v/>
      </c>
      <c r="E582" s="46" t="str">
        <f>IF(入力画面!G600="","",入力画面!G600)</f>
        <v/>
      </c>
      <c r="F582" s="46" t="str">
        <f>IF(入力画面!H600="","",入力画面!H600)</f>
        <v/>
      </c>
      <c r="G582" s="46" t="str">
        <f>IF(入力画面!I600="","",入力画面!I600)</f>
        <v/>
      </c>
      <c r="H582" s="46" t="str">
        <f>IF(入力画面!J600="","",入力画面!J600)</f>
        <v/>
      </c>
      <c r="I582" s="46" t="str">
        <f>IF(入力画面!K600="","",入力画面!K600)</f>
        <v/>
      </c>
      <c r="J582" s="46" t="str">
        <f>IF(入力画面!L600="","",入力画面!L600)</f>
        <v/>
      </c>
      <c r="K582" s="46" t="str">
        <f>IF(入力画面!M600="","",入力画面!M600)</f>
        <v/>
      </c>
    </row>
    <row r="583" spans="1:11" x14ac:dyDescent="0.2">
      <c r="A583" s="46" t="str">
        <f>IF(入力画面!C601="","",入力画面!C601)</f>
        <v/>
      </c>
      <c r="B583" s="46" t="str">
        <f>IF(入力画面!D601="","",入力画面!D601)</f>
        <v/>
      </c>
      <c r="C583" s="46" t="str">
        <f>IF(入力画面!E601="","",入力画面!E601)</f>
        <v/>
      </c>
      <c r="D583" s="46" t="str">
        <f>IF(入力画面!F601="","",入力画面!F601)</f>
        <v/>
      </c>
      <c r="E583" s="46" t="str">
        <f>IF(入力画面!G601="","",入力画面!G601)</f>
        <v/>
      </c>
      <c r="F583" s="46" t="str">
        <f>IF(入力画面!H601="","",入力画面!H601)</f>
        <v/>
      </c>
      <c r="G583" s="46" t="str">
        <f>IF(入力画面!I601="","",入力画面!I601)</f>
        <v/>
      </c>
      <c r="H583" s="46" t="str">
        <f>IF(入力画面!J601="","",入力画面!J601)</f>
        <v/>
      </c>
      <c r="I583" s="46" t="str">
        <f>IF(入力画面!K601="","",入力画面!K601)</f>
        <v/>
      </c>
      <c r="J583" s="46" t="str">
        <f>IF(入力画面!L601="","",入力画面!L601)</f>
        <v/>
      </c>
      <c r="K583" s="46" t="str">
        <f>IF(入力画面!M601="","",入力画面!M601)</f>
        <v/>
      </c>
    </row>
    <row r="584" spans="1:11" x14ac:dyDescent="0.2">
      <c r="A584" s="46" t="str">
        <f>IF(入力画面!C602="","",入力画面!C602)</f>
        <v/>
      </c>
      <c r="B584" s="46" t="str">
        <f>IF(入力画面!D602="","",入力画面!D602)</f>
        <v/>
      </c>
      <c r="C584" s="46" t="str">
        <f>IF(入力画面!E602="","",入力画面!E602)</f>
        <v/>
      </c>
      <c r="D584" s="46" t="str">
        <f>IF(入力画面!F602="","",入力画面!F602)</f>
        <v/>
      </c>
      <c r="E584" s="46" t="str">
        <f>IF(入力画面!G602="","",入力画面!G602)</f>
        <v/>
      </c>
      <c r="F584" s="46" t="str">
        <f>IF(入力画面!H602="","",入力画面!H602)</f>
        <v/>
      </c>
      <c r="G584" s="46" t="str">
        <f>IF(入力画面!I602="","",入力画面!I602)</f>
        <v/>
      </c>
      <c r="H584" s="46" t="str">
        <f>IF(入力画面!J602="","",入力画面!J602)</f>
        <v/>
      </c>
      <c r="I584" s="46" t="str">
        <f>IF(入力画面!K602="","",入力画面!K602)</f>
        <v/>
      </c>
      <c r="J584" s="46" t="str">
        <f>IF(入力画面!L602="","",入力画面!L602)</f>
        <v/>
      </c>
      <c r="K584" s="46" t="str">
        <f>IF(入力画面!M602="","",入力画面!M602)</f>
        <v/>
      </c>
    </row>
    <row r="585" spans="1:11" x14ac:dyDescent="0.2">
      <c r="A585" s="46" t="str">
        <f>IF(入力画面!C603="","",入力画面!C603)</f>
        <v/>
      </c>
      <c r="B585" s="46" t="str">
        <f>IF(入力画面!D603="","",入力画面!D603)</f>
        <v/>
      </c>
      <c r="C585" s="46" t="str">
        <f>IF(入力画面!E603="","",入力画面!E603)</f>
        <v/>
      </c>
      <c r="D585" s="46" t="str">
        <f>IF(入力画面!F603="","",入力画面!F603)</f>
        <v/>
      </c>
      <c r="E585" s="46" t="str">
        <f>IF(入力画面!G603="","",入力画面!G603)</f>
        <v/>
      </c>
      <c r="F585" s="46" t="str">
        <f>IF(入力画面!H603="","",入力画面!H603)</f>
        <v/>
      </c>
      <c r="G585" s="46" t="str">
        <f>IF(入力画面!I603="","",入力画面!I603)</f>
        <v/>
      </c>
      <c r="H585" s="46" t="str">
        <f>IF(入力画面!J603="","",入力画面!J603)</f>
        <v/>
      </c>
      <c r="I585" s="46" t="str">
        <f>IF(入力画面!K603="","",入力画面!K603)</f>
        <v/>
      </c>
      <c r="J585" s="46" t="str">
        <f>IF(入力画面!L603="","",入力画面!L603)</f>
        <v/>
      </c>
      <c r="K585" s="46" t="str">
        <f>IF(入力画面!M603="","",入力画面!M603)</f>
        <v/>
      </c>
    </row>
    <row r="586" spans="1:11" x14ac:dyDescent="0.2">
      <c r="A586" s="46" t="str">
        <f>IF(入力画面!C604="","",入力画面!C604)</f>
        <v/>
      </c>
      <c r="B586" s="46" t="str">
        <f>IF(入力画面!D604="","",入力画面!D604)</f>
        <v/>
      </c>
      <c r="C586" s="46" t="str">
        <f>IF(入力画面!E604="","",入力画面!E604)</f>
        <v/>
      </c>
      <c r="D586" s="46" t="str">
        <f>IF(入力画面!F604="","",入力画面!F604)</f>
        <v/>
      </c>
      <c r="E586" s="46" t="str">
        <f>IF(入力画面!G604="","",入力画面!G604)</f>
        <v/>
      </c>
      <c r="F586" s="46" t="str">
        <f>IF(入力画面!H604="","",入力画面!H604)</f>
        <v/>
      </c>
      <c r="G586" s="46" t="str">
        <f>IF(入力画面!I604="","",入力画面!I604)</f>
        <v/>
      </c>
      <c r="H586" s="46" t="str">
        <f>IF(入力画面!J604="","",入力画面!J604)</f>
        <v/>
      </c>
      <c r="I586" s="46" t="str">
        <f>IF(入力画面!K604="","",入力画面!K604)</f>
        <v/>
      </c>
      <c r="J586" s="46" t="str">
        <f>IF(入力画面!L604="","",入力画面!L604)</f>
        <v/>
      </c>
      <c r="K586" s="46" t="str">
        <f>IF(入力画面!M604="","",入力画面!M604)</f>
        <v/>
      </c>
    </row>
    <row r="587" spans="1:11" x14ac:dyDescent="0.2">
      <c r="A587" s="46" t="str">
        <f>IF(入力画面!C605="","",入力画面!C605)</f>
        <v/>
      </c>
      <c r="B587" s="46" t="str">
        <f>IF(入力画面!D605="","",入力画面!D605)</f>
        <v/>
      </c>
      <c r="C587" s="46" t="str">
        <f>IF(入力画面!E605="","",入力画面!E605)</f>
        <v/>
      </c>
      <c r="D587" s="46" t="str">
        <f>IF(入力画面!F605="","",入力画面!F605)</f>
        <v/>
      </c>
      <c r="E587" s="46" t="str">
        <f>IF(入力画面!G605="","",入力画面!G605)</f>
        <v/>
      </c>
      <c r="F587" s="46" t="str">
        <f>IF(入力画面!H605="","",入力画面!H605)</f>
        <v/>
      </c>
      <c r="G587" s="46" t="str">
        <f>IF(入力画面!I605="","",入力画面!I605)</f>
        <v/>
      </c>
      <c r="H587" s="46" t="str">
        <f>IF(入力画面!J605="","",入力画面!J605)</f>
        <v/>
      </c>
      <c r="I587" s="46" t="str">
        <f>IF(入力画面!K605="","",入力画面!K605)</f>
        <v/>
      </c>
      <c r="J587" s="46" t="str">
        <f>IF(入力画面!L605="","",入力画面!L605)</f>
        <v/>
      </c>
      <c r="K587" s="46" t="str">
        <f>IF(入力画面!M605="","",入力画面!M605)</f>
        <v/>
      </c>
    </row>
    <row r="588" spans="1:11" x14ac:dyDescent="0.2">
      <c r="A588" s="46" t="str">
        <f>IF(入力画面!C606="","",入力画面!C606)</f>
        <v/>
      </c>
      <c r="B588" s="46" t="str">
        <f>IF(入力画面!D606="","",入力画面!D606)</f>
        <v/>
      </c>
      <c r="C588" s="46" t="str">
        <f>IF(入力画面!E606="","",入力画面!E606)</f>
        <v/>
      </c>
      <c r="D588" s="46" t="str">
        <f>IF(入力画面!F606="","",入力画面!F606)</f>
        <v/>
      </c>
      <c r="E588" s="46" t="str">
        <f>IF(入力画面!G606="","",入力画面!G606)</f>
        <v/>
      </c>
      <c r="F588" s="46" t="str">
        <f>IF(入力画面!H606="","",入力画面!H606)</f>
        <v/>
      </c>
      <c r="G588" s="46" t="str">
        <f>IF(入力画面!I606="","",入力画面!I606)</f>
        <v/>
      </c>
      <c r="H588" s="46" t="str">
        <f>IF(入力画面!J606="","",入力画面!J606)</f>
        <v/>
      </c>
      <c r="I588" s="46" t="str">
        <f>IF(入力画面!K606="","",入力画面!K606)</f>
        <v/>
      </c>
      <c r="J588" s="46" t="str">
        <f>IF(入力画面!L606="","",入力画面!L606)</f>
        <v/>
      </c>
      <c r="K588" s="46" t="str">
        <f>IF(入力画面!M606="","",入力画面!M606)</f>
        <v/>
      </c>
    </row>
    <row r="589" spans="1:11" x14ac:dyDescent="0.2">
      <c r="A589" s="46" t="str">
        <f>IF(入力画面!C607="","",入力画面!C607)</f>
        <v/>
      </c>
      <c r="B589" s="46" t="str">
        <f>IF(入力画面!D607="","",入力画面!D607)</f>
        <v/>
      </c>
      <c r="C589" s="46" t="str">
        <f>IF(入力画面!E607="","",入力画面!E607)</f>
        <v/>
      </c>
      <c r="D589" s="46" t="str">
        <f>IF(入力画面!F607="","",入力画面!F607)</f>
        <v/>
      </c>
      <c r="E589" s="46" t="str">
        <f>IF(入力画面!G607="","",入力画面!G607)</f>
        <v/>
      </c>
      <c r="F589" s="46" t="str">
        <f>IF(入力画面!H607="","",入力画面!H607)</f>
        <v/>
      </c>
      <c r="G589" s="46" t="str">
        <f>IF(入力画面!I607="","",入力画面!I607)</f>
        <v/>
      </c>
      <c r="H589" s="46" t="str">
        <f>IF(入力画面!J607="","",入力画面!J607)</f>
        <v/>
      </c>
      <c r="I589" s="46" t="str">
        <f>IF(入力画面!K607="","",入力画面!K607)</f>
        <v/>
      </c>
      <c r="J589" s="46" t="str">
        <f>IF(入力画面!L607="","",入力画面!L607)</f>
        <v/>
      </c>
      <c r="K589" s="46" t="str">
        <f>IF(入力画面!M607="","",入力画面!M607)</f>
        <v/>
      </c>
    </row>
    <row r="590" spans="1:11" x14ac:dyDescent="0.2">
      <c r="A590" s="46" t="str">
        <f>IF(入力画面!C608="","",入力画面!C608)</f>
        <v/>
      </c>
      <c r="B590" s="46" t="str">
        <f>IF(入力画面!D608="","",入力画面!D608)</f>
        <v/>
      </c>
      <c r="C590" s="46" t="str">
        <f>IF(入力画面!E608="","",入力画面!E608)</f>
        <v/>
      </c>
      <c r="D590" s="46" t="str">
        <f>IF(入力画面!F608="","",入力画面!F608)</f>
        <v/>
      </c>
      <c r="E590" s="46" t="str">
        <f>IF(入力画面!G608="","",入力画面!G608)</f>
        <v/>
      </c>
      <c r="F590" s="46" t="str">
        <f>IF(入力画面!H608="","",入力画面!H608)</f>
        <v/>
      </c>
      <c r="G590" s="46" t="str">
        <f>IF(入力画面!I608="","",入力画面!I608)</f>
        <v/>
      </c>
      <c r="H590" s="46" t="str">
        <f>IF(入力画面!J608="","",入力画面!J608)</f>
        <v/>
      </c>
      <c r="I590" s="46" t="str">
        <f>IF(入力画面!K608="","",入力画面!K608)</f>
        <v/>
      </c>
      <c r="J590" s="46" t="str">
        <f>IF(入力画面!L608="","",入力画面!L608)</f>
        <v/>
      </c>
      <c r="K590" s="46" t="str">
        <f>IF(入力画面!M608="","",入力画面!M608)</f>
        <v/>
      </c>
    </row>
    <row r="591" spans="1:11" x14ac:dyDescent="0.2">
      <c r="A591" s="46" t="str">
        <f>IF(入力画面!C609="","",入力画面!C609)</f>
        <v/>
      </c>
      <c r="B591" s="46" t="str">
        <f>IF(入力画面!D609="","",入力画面!D609)</f>
        <v/>
      </c>
      <c r="C591" s="46" t="str">
        <f>IF(入力画面!E609="","",入力画面!E609)</f>
        <v/>
      </c>
      <c r="D591" s="46" t="str">
        <f>IF(入力画面!F609="","",入力画面!F609)</f>
        <v/>
      </c>
      <c r="E591" s="46" t="str">
        <f>IF(入力画面!G609="","",入力画面!G609)</f>
        <v/>
      </c>
      <c r="F591" s="46" t="str">
        <f>IF(入力画面!H609="","",入力画面!H609)</f>
        <v/>
      </c>
      <c r="G591" s="46" t="str">
        <f>IF(入力画面!I609="","",入力画面!I609)</f>
        <v/>
      </c>
      <c r="H591" s="46" t="str">
        <f>IF(入力画面!J609="","",入力画面!J609)</f>
        <v/>
      </c>
      <c r="I591" s="46" t="str">
        <f>IF(入力画面!K609="","",入力画面!K609)</f>
        <v/>
      </c>
      <c r="J591" s="46" t="str">
        <f>IF(入力画面!L609="","",入力画面!L609)</f>
        <v/>
      </c>
      <c r="K591" s="46" t="str">
        <f>IF(入力画面!M609="","",入力画面!M609)</f>
        <v/>
      </c>
    </row>
    <row r="592" spans="1:11" x14ac:dyDescent="0.2">
      <c r="A592" s="46" t="str">
        <f>IF(入力画面!C610="","",入力画面!C610)</f>
        <v/>
      </c>
      <c r="B592" s="46" t="str">
        <f>IF(入力画面!D610="","",入力画面!D610)</f>
        <v/>
      </c>
      <c r="C592" s="46" t="str">
        <f>IF(入力画面!E610="","",入力画面!E610)</f>
        <v/>
      </c>
      <c r="D592" s="46" t="str">
        <f>IF(入力画面!F610="","",入力画面!F610)</f>
        <v/>
      </c>
      <c r="E592" s="46" t="str">
        <f>IF(入力画面!G610="","",入力画面!G610)</f>
        <v/>
      </c>
      <c r="F592" s="46" t="str">
        <f>IF(入力画面!H610="","",入力画面!H610)</f>
        <v/>
      </c>
      <c r="G592" s="46" t="str">
        <f>IF(入力画面!I610="","",入力画面!I610)</f>
        <v/>
      </c>
      <c r="H592" s="46" t="str">
        <f>IF(入力画面!J610="","",入力画面!J610)</f>
        <v/>
      </c>
      <c r="I592" s="46" t="str">
        <f>IF(入力画面!K610="","",入力画面!K610)</f>
        <v/>
      </c>
      <c r="J592" s="46" t="str">
        <f>IF(入力画面!L610="","",入力画面!L610)</f>
        <v/>
      </c>
      <c r="K592" s="46" t="str">
        <f>IF(入力画面!M610="","",入力画面!M610)</f>
        <v/>
      </c>
    </row>
    <row r="593" spans="1:11" x14ac:dyDescent="0.2">
      <c r="A593" s="46" t="str">
        <f>IF(入力画面!C611="","",入力画面!C611)</f>
        <v/>
      </c>
      <c r="B593" s="46" t="str">
        <f>IF(入力画面!D611="","",入力画面!D611)</f>
        <v/>
      </c>
      <c r="C593" s="46" t="str">
        <f>IF(入力画面!E611="","",入力画面!E611)</f>
        <v/>
      </c>
      <c r="D593" s="46" t="str">
        <f>IF(入力画面!F611="","",入力画面!F611)</f>
        <v/>
      </c>
      <c r="E593" s="46" t="str">
        <f>IF(入力画面!G611="","",入力画面!G611)</f>
        <v/>
      </c>
      <c r="F593" s="46" t="str">
        <f>IF(入力画面!H611="","",入力画面!H611)</f>
        <v/>
      </c>
      <c r="G593" s="46" t="str">
        <f>IF(入力画面!I611="","",入力画面!I611)</f>
        <v/>
      </c>
      <c r="H593" s="46" t="str">
        <f>IF(入力画面!J611="","",入力画面!J611)</f>
        <v/>
      </c>
      <c r="I593" s="46" t="str">
        <f>IF(入力画面!K611="","",入力画面!K611)</f>
        <v/>
      </c>
      <c r="J593" s="46" t="str">
        <f>IF(入力画面!L611="","",入力画面!L611)</f>
        <v/>
      </c>
      <c r="K593" s="46" t="str">
        <f>IF(入力画面!M611="","",入力画面!M611)</f>
        <v/>
      </c>
    </row>
    <row r="594" spans="1:11" x14ac:dyDescent="0.2">
      <c r="A594" s="46" t="str">
        <f>IF(入力画面!C612="","",入力画面!C612)</f>
        <v/>
      </c>
      <c r="B594" s="46" t="str">
        <f>IF(入力画面!D612="","",入力画面!D612)</f>
        <v/>
      </c>
      <c r="C594" s="46" t="str">
        <f>IF(入力画面!E612="","",入力画面!E612)</f>
        <v/>
      </c>
      <c r="D594" s="46" t="str">
        <f>IF(入力画面!F612="","",入力画面!F612)</f>
        <v/>
      </c>
      <c r="E594" s="46" t="str">
        <f>IF(入力画面!G612="","",入力画面!G612)</f>
        <v/>
      </c>
      <c r="F594" s="46" t="str">
        <f>IF(入力画面!H612="","",入力画面!H612)</f>
        <v/>
      </c>
      <c r="G594" s="46" t="str">
        <f>IF(入力画面!I612="","",入力画面!I612)</f>
        <v/>
      </c>
      <c r="H594" s="46" t="str">
        <f>IF(入力画面!J612="","",入力画面!J612)</f>
        <v/>
      </c>
      <c r="I594" s="46" t="str">
        <f>IF(入力画面!K612="","",入力画面!K612)</f>
        <v/>
      </c>
      <c r="J594" s="46" t="str">
        <f>IF(入力画面!L612="","",入力画面!L612)</f>
        <v/>
      </c>
      <c r="K594" s="46" t="str">
        <f>IF(入力画面!M612="","",入力画面!M612)</f>
        <v/>
      </c>
    </row>
    <row r="595" spans="1:11" x14ac:dyDescent="0.2">
      <c r="A595" s="46" t="str">
        <f>IF(入力画面!C613="","",入力画面!C613)</f>
        <v/>
      </c>
      <c r="B595" s="46" t="str">
        <f>IF(入力画面!D613="","",入力画面!D613)</f>
        <v/>
      </c>
      <c r="C595" s="46" t="str">
        <f>IF(入力画面!E613="","",入力画面!E613)</f>
        <v/>
      </c>
      <c r="D595" s="46" t="str">
        <f>IF(入力画面!F613="","",入力画面!F613)</f>
        <v/>
      </c>
      <c r="E595" s="46" t="str">
        <f>IF(入力画面!G613="","",入力画面!G613)</f>
        <v/>
      </c>
      <c r="F595" s="46" t="str">
        <f>IF(入力画面!H613="","",入力画面!H613)</f>
        <v/>
      </c>
      <c r="G595" s="46" t="str">
        <f>IF(入力画面!I613="","",入力画面!I613)</f>
        <v/>
      </c>
      <c r="H595" s="46" t="str">
        <f>IF(入力画面!J613="","",入力画面!J613)</f>
        <v/>
      </c>
      <c r="I595" s="46" t="str">
        <f>IF(入力画面!K613="","",入力画面!K613)</f>
        <v/>
      </c>
      <c r="J595" s="46" t="str">
        <f>IF(入力画面!L613="","",入力画面!L613)</f>
        <v/>
      </c>
      <c r="K595" s="46" t="str">
        <f>IF(入力画面!M613="","",入力画面!M613)</f>
        <v/>
      </c>
    </row>
    <row r="596" spans="1:11" x14ac:dyDescent="0.2">
      <c r="A596" s="46" t="str">
        <f>IF(入力画面!C614="","",入力画面!C614)</f>
        <v/>
      </c>
      <c r="B596" s="46" t="str">
        <f>IF(入力画面!D614="","",入力画面!D614)</f>
        <v/>
      </c>
      <c r="C596" s="46" t="str">
        <f>IF(入力画面!E614="","",入力画面!E614)</f>
        <v/>
      </c>
      <c r="D596" s="46" t="str">
        <f>IF(入力画面!F614="","",入力画面!F614)</f>
        <v/>
      </c>
      <c r="E596" s="46" t="str">
        <f>IF(入力画面!G614="","",入力画面!G614)</f>
        <v/>
      </c>
      <c r="F596" s="46" t="str">
        <f>IF(入力画面!H614="","",入力画面!H614)</f>
        <v/>
      </c>
      <c r="G596" s="46" t="str">
        <f>IF(入力画面!I614="","",入力画面!I614)</f>
        <v/>
      </c>
      <c r="H596" s="46" t="str">
        <f>IF(入力画面!J614="","",入力画面!J614)</f>
        <v/>
      </c>
      <c r="I596" s="46" t="str">
        <f>IF(入力画面!K614="","",入力画面!K614)</f>
        <v/>
      </c>
      <c r="J596" s="46" t="str">
        <f>IF(入力画面!L614="","",入力画面!L614)</f>
        <v/>
      </c>
      <c r="K596" s="46" t="str">
        <f>IF(入力画面!M614="","",入力画面!M614)</f>
        <v/>
      </c>
    </row>
    <row r="597" spans="1:11" x14ac:dyDescent="0.2">
      <c r="A597" s="46" t="str">
        <f>IF(入力画面!C615="","",入力画面!C615)</f>
        <v/>
      </c>
      <c r="B597" s="46" t="str">
        <f>IF(入力画面!D615="","",入力画面!D615)</f>
        <v/>
      </c>
      <c r="C597" s="46" t="str">
        <f>IF(入力画面!E615="","",入力画面!E615)</f>
        <v/>
      </c>
      <c r="D597" s="46" t="str">
        <f>IF(入力画面!F615="","",入力画面!F615)</f>
        <v/>
      </c>
      <c r="E597" s="46" t="str">
        <f>IF(入力画面!G615="","",入力画面!G615)</f>
        <v/>
      </c>
      <c r="F597" s="46" t="str">
        <f>IF(入力画面!H615="","",入力画面!H615)</f>
        <v/>
      </c>
      <c r="G597" s="46" t="str">
        <f>IF(入力画面!I615="","",入力画面!I615)</f>
        <v/>
      </c>
      <c r="H597" s="46" t="str">
        <f>IF(入力画面!J615="","",入力画面!J615)</f>
        <v/>
      </c>
      <c r="I597" s="46" t="str">
        <f>IF(入力画面!K615="","",入力画面!K615)</f>
        <v/>
      </c>
      <c r="J597" s="46" t="str">
        <f>IF(入力画面!L615="","",入力画面!L615)</f>
        <v/>
      </c>
      <c r="K597" s="46" t="str">
        <f>IF(入力画面!M615="","",入力画面!M615)</f>
        <v/>
      </c>
    </row>
    <row r="598" spans="1:11" x14ac:dyDescent="0.2">
      <c r="A598" s="46" t="str">
        <f>IF(入力画面!C616="","",入力画面!C616)</f>
        <v/>
      </c>
      <c r="B598" s="46" t="str">
        <f>IF(入力画面!D616="","",入力画面!D616)</f>
        <v/>
      </c>
      <c r="C598" s="46" t="str">
        <f>IF(入力画面!E616="","",入力画面!E616)</f>
        <v/>
      </c>
      <c r="D598" s="46" t="str">
        <f>IF(入力画面!F616="","",入力画面!F616)</f>
        <v/>
      </c>
      <c r="E598" s="46" t="str">
        <f>IF(入力画面!G616="","",入力画面!G616)</f>
        <v/>
      </c>
      <c r="F598" s="46" t="str">
        <f>IF(入力画面!H616="","",入力画面!H616)</f>
        <v/>
      </c>
      <c r="G598" s="46" t="str">
        <f>IF(入力画面!I616="","",入力画面!I616)</f>
        <v/>
      </c>
      <c r="H598" s="46" t="str">
        <f>IF(入力画面!J616="","",入力画面!J616)</f>
        <v/>
      </c>
      <c r="I598" s="46" t="str">
        <f>IF(入力画面!K616="","",入力画面!K616)</f>
        <v/>
      </c>
      <c r="J598" s="46" t="str">
        <f>IF(入力画面!L616="","",入力画面!L616)</f>
        <v/>
      </c>
      <c r="K598" s="46" t="str">
        <f>IF(入力画面!M616="","",入力画面!M616)</f>
        <v/>
      </c>
    </row>
    <row r="599" spans="1:11" x14ac:dyDescent="0.2">
      <c r="A599" s="46" t="str">
        <f>IF(入力画面!C617="","",入力画面!C617)</f>
        <v/>
      </c>
      <c r="B599" s="46" t="str">
        <f>IF(入力画面!D617="","",入力画面!D617)</f>
        <v/>
      </c>
      <c r="C599" s="46" t="str">
        <f>IF(入力画面!E617="","",入力画面!E617)</f>
        <v/>
      </c>
      <c r="D599" s="46" t="str">
        <f>IF(入力画面!F617="","",入力画面!F617)</f>
        <v/>
      </c>
      <c r="E599" s="46" t="str">
        <f>IF(入力画面!G617="","",入力画面!G617)</f>
        <v/>
      </c>
      <c r="F599" s="46" t="str">
        <f>IF(入力画面!H617="","",入力画面!H617)</f>
        <v/>
      </c>
      <c r="G599" s="46" t="str">
        <f>IF(入力画面!I617="","",入力画面!I617)</f>
        <v/>
      </c>
      <c r="H599" s="46" t="str">
        <f>IF(入力画面!J617="","",入力画面!J617)</f>
        <v/>
      </c>
      <c r="I599" s="46" t="str">
        <f>IF(入力画面!K617="","",入力画面!K617)</f>
        <v/>
      </c>
      <c r="J599" s="46" t="str">
        <f>IF(入力画面!L617="","",入力画面!L617)</f>
        <v/>
      </c>
      <c r="K599" s="46" t="str">
        <f>IF(入力画面!M617="","",入力画面!M617)</f>
        <v/>
      </c>
    </row>
    <row r="600" spans="1:11" x14ac:dyDescent="0.2">
      <c r="A600" s="46" t="str">
        <f>IF(入力画面!C618="","",入力画面!C618)</f>
        <v/>
      </c>
      <c r="B600" s="46" t="str">
        <f>IF(入力画面!D618="","",入力画面!D618)</f>
        <v/>
      </c>
      <c r="C600" s="46" t="str">
        <f>IF(入力画面!E618="","",入力画面!E618)</f>
        <v/>
      </c>
      <c r="D600" s="46" t="str">
        <f>IF(入力画面!F618="","",入力画面!F618)</f>
        <v/>
      </c>
      <c r="E600" s="46" t="str">
        <f>IF(入力画面!G618="","",入力画面!G618)</f>
        <v/>
      </c>
      <c r="F600" s="46" t="str">
        <f>IF(入力画面!H618="","",入力画面!H618)</f>
        <v/>
      </c>
      <c r="G600" s="46" t="str">
        <f>IF(入力画面!I618="","",入力画面!I618)</f>
        <v/>
      </c>
      <c r="H600" s="46" t="str">
        <f>IF(入力画面!J618="","",入力画面!J618)</f>
        <v/>
      </c>
      <c r="I600" s="46" t="str">
        <f>IF(入力画面!K618="","",入力画面!K618)</f>
        <v/>
      </c>
      <c r="J600" s="46" t="str">
        <f>IF(入力画面!L618="","",入力画面!L618)</f>
        <v/>
      </c>
      <c r="K600" s="46" t="str">
        <f>IF(入力画面!M618="","",入力画面!M618)</f>
        <v/>
      </c>
    </row>
    <row r="601" spans="1:11" x14ac:dyDescent="0.2">
      <c r="A601" s="46" t="str">
        <f>IF(入力画面!C619="","",入力画面!C619)</f>
        <v/>
      </c>
      <c r="B601" s="46" t="str">
        <f>IF(入力画面!D619="","",入力画面!D619)</f>
        <v/>
      </c>
      <c r="C601" s="46" t="str">
        <f>IF(入力画面!E619="","",入力画面!E619)</f>
        <v/>
      </c>
      <c r="D601" s="46" t="str">
        <f>IF(入力画面!F619="","",入力画面!F619)</f>
        <v/>
      </c>
      <c r="E601" s="46" t="str">
        <f>IF(入力画面!G619="","",入力画面!G619)</f>
        <v/>
      </c>
      <c r="F601" s="46" t="str">
        <f>IF(入力画面!H619="","",入力画面!H619)</f>
        <v/>
      </c>
      <c r="G601" s="46" t="str">
        <f>IF(入力画面!I619="","",入力画面!I619)</f>
        <v/>
      </c>
      <c r="H601" s="46" t="str">
        <f>IF(入力画面!J619="","",入力画面!J619)</f>
        <v/>
      </c>
      <c r="I601" s="46" t="str">
        <f>IF(入力画面!K619="","",入力画面!K619)</f>
        <v/>
      </c>
      <c r="J601" s="46" t="str">
        <f>IF(入力画面!L619="","",入力画面!L619)</f>
        <v/>
      </c>
      <c r="K601" s="46" t="str">
        <f>IF(入力画面!M619="","",入力画面!M619)</f>
        <v/>
      </c>
    </row>
    <row r="602" spans="1:11" x14ac:dyDescent="0.2">
      <c r="A602" s="46" t="str">
        <f>IF(入力画面!C620="","",入力画面!C620)</f>
        <v/>
      </c>
      <c r="B602" s="46" t="str">
        <f>IF(入力画面!D620="","",入力画面!D620)</f>
        <v/>
      </c>
      <c r="C602" s="46" t="str">
        <f>IF(入力画面!E620="","",入力画面!E620)</f>
        <v/>
      </c>
      <c r="D602" s="46" t="str">
        <f>IF(入力画面!F620="","",入力画面!F620)</f>
        <v/>
      </c>
      <c r="E602" s="46" t="str">
        <f>IF(入力画面!G620="","",入力画面!G620)</f>
        <v/>
      </c>
      <c r="F602" s="46" t="str">
        <f>IF(入力画面!H620="","",入力画面!H620)</f>
        <v/>
      </c>
      <c r="G602" s="46" t="str">
        <f>IF(入力画面!I620="","",入力画面!I620)</f>
        <v/>
      </c>
      <c r="H602" s="46" t="str">
        <f>IF(入力画面!J620="","",入力画面!J620)</f>
        <v/>
      </c>
      <c r="I602" s="46" t="str">
        <f>IF(入力画面!K620="","",入力画面!K620)</f>
        <v/>
      </c>
      <c r="J602" s="46" t="str">
        <f>IF(入力画面!L620="","",入力画面!L620)</f>
        <v/>
      </c>
      <c r="K602" s="46" t="str">
        <f>IF(入力画面!M620="","",入力画面!M620)</f>
        <v/>
      </c>
    </row>
    <row r="603" spans="1:11" x14ac:dyDescent="0.2">
      <c r="A603" s="46" t="str">
        <f>IF(入力画面!C621="","",入力画面!C621)</f>
        <v/>
      </c>
      <c r="B603" s="46" t="str">
        <f>IF(入力画面!D621="","",入力画面!D621)</f>
        <v/>
      </c>
      <c r="C603" s="46" t="str">
        <f>IF(入力画面!E621="","",入力画面!E621)</f>
        <v/>
      </c>
      <c r="D603" s="46" t="str">
        <f>IF(入力画面!F621="","",入力画面!F621)</f>
        <v/>
      </c>
      <c r="E603" s="46" t="str">
        <f>IF(入力画面!G621="","",入力画面!G621)</f>
        <v/>
      </c>
      <c r="F603" s="46" t="str">
        <f>IF(入力画面!H621="","",入力画面!H621)</f>
        <v/>
      </c>
      <c r="G603" s="46" t="str">
        <f>IF(入力画面!I621="","",入力画面!I621)</f>
        <v/>
      </c>
      <c r="H603" s="46" t="str">
        <f>IF(入力画面!J621="","",入力画面!J621)</f>
        <v/>
      </c>
      <c r="I603" s="46" t="str">
        <f>IF(入力画面!K621="","",入力画面!K621)</f>
        <v/>
      </c>
      <c r="J603" s="46" t="str">
        <f>IF(入力画面!L621="","",入力画面!L621)</f>
        <v/>
      </c>
      <c r="K603" s="46" t="str">
        <f>IF(入力画面!M621="","",入力画面!M621)</f>
        <v/>
      </c>
    </row>
    <row r="604" spans="1:11" x14ac:dyDescent="0.2">
      <c r="A604" s="46" t="str">
        <f>IF(入力画面!C622="","",入力画面!C622)</f>
        <v/>
      </c>
      <c r="B604" s="46" t="str">
        <f>IF(入力画面!D622="","",入力画面!D622)</f>
        <v/>
      </c>
      <c r="C604" s="46" t="str">
        <f>IF(入力画面!E622="","",入力画面!E622)</f>
        <v/>
      </c>
      <c r="D604" s="46" t="str">
        <f>IF(入力画面!F622="","",入力画面!F622)</f>
        <v/>
      </c>
      <c r="E604" s="46" t="str">
        <f>IF(入力画面!G622="","",入力画面!G622)</f>
        <v/>
      </c>
      <c r="F604" s="46" t="str">
        <f>IF(入力画面!H622="","",入力画面!H622)</f>
        <v/>
      </c>
      <c r="G604" s="46" t="str">
        <f>IF(入力画面!I622="","",入力画面!I622)</f>
        <v/>
      </c>
      <c r="H604" s="46" t="str">
        <f>IF(入力画面!J622="","",入力画面!J622)</f>
        <v/>
      </c>
      <c r="I604" s="46" t="str">
        <f>IF(入力画面!K622="","",入力画面!K622)</f>
        <v/>
      </c>
      <c r="J604" s="46" t="str">
        <f>IF(入力画面!L622="","",入力画面!L622)</f>
        <v/>
      </c>
      <c r="K604" s="46" t="str">
        <f>IF(入力画面!M622="","",入力画面!M622)</f>
        <v/>
      </c>
    </row>
    <row r="605" spans="1:11" x14ac:dyDescent="0.2">
      <c r="A605" s="46" t="str">
        <f>IF(入力画面!C623="","",入力画面!C623)</f>
        <v/>
      </c>
      <c r="B605" s="46" t="str">
        <f>IF(入力画面!D623="","",入力画面!D623)</f>
        <v/>
      </c>
      <c r="C605" s="46" t="str">
        <f>IF(入力画面!E623="","",入力画面!E623)</f>
        <v/>
      </c>
      <c r="D605" s="46" t="str">
        <f>IF(入力画面!F623="","",入力画面!F623)</f>
        <v/>
      </c>
      <c r="E605" s="46" t="str">
        <f>IF(入力画面!G623="","",入力画面!G623)</f>
        <v/>
      </c>
      <c r="F605" s="46" t="str">
        <f>IF(入力画面!H623="","",入力画面!H623)</f>
        <v/>
      </c>
      <c r="G605" s="46" t="str">
        <f>IF(入力画面!I623="","",入力画面!I623)</f>
        <v/>
      </c>
      <c r="H605" s="46" t="str">
        <f>IF(入力画面!J623="","",入力画面!J623)</f>
        <v/>
      </c>
      <c r="I605" s="46" t="str">
        <f>IF(入力画面!K623="","",入力画面!K623)</f>
        <v/>
      </c>
      <c r="J605" s="46" t="str">
        <f>IF(入力画面!L623="","",入力画面!L623)</f>
        <v/>
      </c>
      <c r="K605" s="46" t="str">
        <f>IF(入力画面!M623="","",入力画面!M623)</f>
        <v/>
      </c>
    </row>
    <row r="606" spans="1:11" x14ac:dyDescent="0.2">
      <c r="A606" s="46" t="str">
        <f>IF(入力画面!C624="","",入力画面!C624)</f>
        <v/>
      </c>
      <c r="B606" s="46" t="str">
        <f>IF(入力画面!D624="","",入力画面!D624)</f>
        <v/>
      </c>
      <c r="C606" s="46" t="str">
        <f>IF(入力画面!E624="","",入力画面!E624)</f>
        <v/>
      </c>
      <c r="D606" s="46" t="str">
        <f>IF(入力画面!F624="","",入力画面!F624)</f>
        <v/>
      </c>
      <c r="E606" s="46" t="str">
        <f>IF(入力画面!G624="","",入力画面!G624)</f>
        <v/>
      </c>
      <c r="F606" s="46" t="str">
        <f>IF(入力画面!H624="","",入力画面!H624)</f>
        <v/>
      </c>
      <c r="G606" s="46" t="str">
        <f>IF(入力画面!I624="","",入力画面!I624)</f>
        <v/>
      </c>
      <c r="H606" s="46" t="str">
        <f>IF(入力画面!J624="","",入力画面!J624)</f>
        <v/>
      </c>
      <c r="I606" s="46" t="str">
        <f>IF(入力画面!K624="","",入力画面!K624)</f>
        <v/>
      </c>
      <c r="J606" s="46" t="str">
        <f>IF(入力画面!L624="","",入力画面!L624)</f>
        <v/>
      </c>
      <c r="K606" s="46" t="str">
        <f>IF(入力画面!M624="","",入力画面!M624)</f>
        <v/>
      </c>
    </row>
    <row r="607" spans="1:11" x14ac:dyDescent="0.2">
      <c r="A607" s="46" t="str">
        <f>IF(入力画面!C625="","",入力画面!C625)</f>
        <v/>
      </c>
      <c r="B607" s="46" t="str">
        <f>IF(入力画面!D625="","",入力画面!D625)</f>
        <v/>
      </c>
      <c r="C607" s="46" t="str">
        <f>IF(入力画面!E625="","",入力画面!E625)</f>
        <v/>
      </c>
      <c r="D607" s="46" t="str">
        <f>IF(入力画面!F625="","",入力画面!F625)</f>
        <v/>
      </c>
      <c r="E607" s="46" t="str">
        <f>IF(入力画面!G625="","",入力画面!G625)</f>
        <v/>
      </c>
      <c r="F607" s="46" t="str">
        <f>IF(入力画面!H625="","",入力画面!H625)</f>
        <v/>
      </c>
      <c r="G607" s="46" t="str">
        <f>IF(入力画面!I625="","",入力画面!I625)</f>
        <v/>
      </c>
      <c r="H607" s="46" t="str">
        <f>IF(入力画面!J625="","",入力画面!J625)</f>
        <v/>
      </c>
      <c r="I607" s="46" t="str">
        <f>IF(入力画面!K625="","",入力画面!K625)</f>
        <v/>
      </c>
      <c r="J607" s="46" t="str">
        <f>IF(入力画面!L625="","",入力画面!L625)</f>
        <v/>
      </c>
      <c r="K607" s="46" t="str">
        <f>IF(入力画面!M625="","",入力画面!M625)</f>
        <v/>
      </c>
    </row>
    <row r="608" spans="1:11" x14ac:dyDescent="0.2">
      <c r="A608" s="46" t="str">
        <f>IF(入力画面!C626="","",入力画面!C626)</f>
        <v/>
      </c>
      <c r="B608" s="46" t="str">
        <f>IF(入力画面!D626="","",入力画面!D626)</f>
        <v/>
      </c>
      <c r="C608" s="46" t="str">
        <f>IF(入力画面!E626="","",入力画面!E626)</f>
        <v/>
      </c>
      <c r="D608" s="46" t="str">
        <f>IF(入力画面!F626="","",入力画面!F626)</f>
        <v/>
      </c>
      <c r="E608" s="46" t="str">
        <f>IF(入力画面!G626="","",入力画面!G626)</f>
        <v/>
      </c>
      <c r="F608" s="46" t="str">
        <f>IF(入力画面!H626="","",入力画面!H626)</f>
        <v/>
      </c>
      <c r="G608" s="46" t="str">
        <f>IF(入力画面!I626="","",入力画面!I626)</f>
        <v/>
      </c>
      <c r="H608" s="46" t="str">
        <f>IF(入力画面!J626="","",入力画面!J626)</f>
        <v/>
      </c>
      <c r="I608" s="46" t="str">
        <f>IF(入力画面!K626="","",入力画面!K626)</f>
        <v/>
      </c>
      <c r="J608" s="46" t="str">
        <f>IF(入力画面!L626="","",入力画面!L626)</f>
        <v/>
      </c>
      <c r="K608" s="46" t="str">
        <f>IF(入力画面!M626="","",入力画面!M626)</f>
        <v/>
      </c>
    </row>
    <row r="609" spans="1:11" x14ac:dyDescent="0.2">
      <c r="A609" s="46" t="str">
        <f>IF(入力画面!C627="","",入力画面!C627)</f>
        <v/>
      </c>
      <c r="B609" s="46" t="str">
        <f>IF(入力画面!D627="","",入力画面!D627)</f>
        <v/>
      </c>
      <c r="C609" s="46" t="str">
        <f>IF(入力画面!E627="","",入力画面!E627)</f>
        <v/>
      </c>
      <c r="D609" s="46" t="str">
        <f>IF(入力画面!F627="","",入力画面!F627)</f>
        <v/>
      </c>
      <c r="E609" s="46" t="str">
        <f>IF(入力画面!G627="","",入力画面!G627)</f>
        <v/>
      </c>
      <c r="F609" s="46" t="str">
        <f>IF(入力画面!H627="","",入力画面!H627)</f>
        <v/>
      </c>
      <c r="G609" s="46" t="str">
        <f>IF(入力画面!I627="","",入力画面!I627)</f>
        <v/>
      </c>
      <c r="H609" s="46" t="str">
        <f>IF(入力画面!J627="","",入力画面!J627)</f>
        <v/>
      </c>
      <c r="I609" s="46" t="str">
        <f>IF(入力画面!K627="","",入力画面!K627)</f>
        <v/>
      </c>
      <c r="J609" s="46" t="str">
        <f>IF(入力画面!L627="","",入力画面!L627)</f>
        <v/>
      </c>
      <c r="K609" s="46" t="str">
        <f>IF(入力画面!M627="","",入力画面!M627)</f>
        <v/>
      </c>
    </row>
    <row r="610" spans="1:11" x14ac:dyDescent="0.2">
      <c r="A610" s="46" t="str">
        <f>IF(入力画面!C628="","",入力画面!C628)</f>
        <v/>
      </c>
      <c r="B610" s="46" t="str">
        <f>IF(入力画面!D628="","",入力画面!D628)</f>
        <v/>
      </c>
      <c r="C610" s="46" t="str">
        <f>IF(入力画面!E628="","",入力画面!E628)</f>
        <v/>
      </c>
      <c r="D610" s="46" t="str">
        <f>IF(入力画面!F628="","",入力画面!F628)</f>
        <v/>
      </c>
      <c r="E610" s="46" t="str">
        <f>IF(入力画面!G628="","",入力画面!G628)</f>
        <v/>
      </c>
      <c r="F610" s="46" t="str">
        <f>IF(入力画面!H628="","",入力画面!H628)</f>
        <v/>
      </c>
      <c r="G610" s="46" t="str">
        <f>IF(入力画面!I628="","",入力画面!I628)</f>
        <v/>
      </c>
      <c r="H610" s="46" t="str">
        <f>IF(入力画面!J628="","",入力画面!J628)</f>
        <v/>
      </c>
      <c r="I610" s="46" t="str">
        <f>IF(入力画面!K628="","",入力画面!K628)</f>
        <v/>
      </c>
      <c r="J610" s="46" t="str">
        <f>IF(入力画面!L628="","",入力画面!L628)</f>
        <v/>
      </c>
      <c r="K610" s="46" t="str">
        <f>IF(入力画面!M628="","",入力画面!M628)</f>
        <v/>
      </c>
    </row>
    <row r="611" spans="1:11" x14ac:dyDescent="0.2">
      <c r="A611" s="46" t="str">
        <f>IF(入力画面!C629="","",入力画面!C629)</f>
        <v/>
      </c>
      <c r="B611" s="46" t="str">
        <f>IF(入力画面!D629="","",入力画面!D629)</f>
        <v/>
      </c>
      <c r="C611" s="46" t="str">
        <f>IF(入力画面!E629="","",入力画面!E629)</f>
        <v/>
      </c>
      <c r="D611" s="46" t="str">
        <f>IF(入力画面!F629="","",入力画面!F629)</f>
        <v/>
      </c>
      <c r="E611" s="46" t="str">
        <f>IF(入力画面!G629="","",入力画面!G629)</f>
        <v/>
      </c>
      <c r="F611" s="46" t="str">
        <f>IF(入力画面!H629="","",入力画面!H629)</f>
        <v/>
      </c>
      <c r="G611" s="46" t="str">
        <f>IF(入力画面!I629="","",入力画面!I629)</f>
        <v/>
      </c>
      <c r="H611" s="46" t="str">
        <f>IF(入力画面!J629="","",入力画面!J629)</f>
        <v/>
      </c>
      <c r="I611" s="46" t="str">
        <f>IF(入力画面!K629="","",入力画面!K629)</f>
        <v/>
      </c>
      <c r="J611" s="46" t="str">
        <f>IF(入力画面!L629="","",入力画面!L629)</f>
        <v/>
      </c>
      <c r="K611" s="46" t="str">
        <f>IF(入力画面!M629="","",入力画面!M629)</f>
        <v/>
      </c>
    </row>
    <row r="612" spans="1:11" x14ac:dyDescent="0.2">
      <c r="A612" s="46" t="str">
        <f>IF(入力画面!C630="","",入力画面!C630)</f>
        <v/>
      </c>
      <c r="B612" s="46" t="str">
        <f>IF(入力画面!D630="","",入力画面!D630)</f>
        <v/>
      </c>
      <c r="C612" s="46" t="str">
        <f>IF(入力画面!E630="","",入力画面!E630)</f>
        <v/>
      </c>
      <c r="D612" s="46" t="str">
        <f>IF(入力画面!F630="","",入力画面!F630)</f>
        <v/>
      </c>
      <c r="E612" s="46" t="str">
        <f>IF(入力画面!G630="","",入力画面!G630)</f>
        <v/>
      </c>
      <c r="F612" s="46" t="str">
        <f>IF(入力画面!H630="","",入力画面!H630)</f>
        <v/>
      </c>
      <c r="G612" s="46" t="str">
        <f>IF(入力画面!I630="","",入力画面!I630)</f>
        <v/>
      </c>
      <c r="H612" s="46" t="str">
        <f>IF(入力画面!J630="","",入力画面!J630)</f>
        <v/>
      </c>
      <c r="I612" s="46" t="str">
        <f>IF(入力画面!K630="","",入力画面!K630)</f>
        <v/>
      </c>
      <c r="J612" s="46" t="str">
        <f>IF(入力画面!L630="","",入力画面!L630)</f>
        <v/>
      </c>
      <c r="K612" s="46" t="str">
        <f>IF(入力画面!M630="","",入力画面!M630)</f>
        <v/>
      </c>
    </row>
    <row r="613" spans="1:11" x14ac:dyDescent="0.2">
      <c r="A613" s="46" t="str">
        <f>IF(入力画面!C631="","",入力画面!C631)</f>
        <v/>
      </c>
      <c r="B613" s="46" t="str">
        <f>IF(入力画面!D631="","",入力画面!D631)</f>
        <v/>
      </c>
      <c r="C613" s="46" t="str">
        <f>IF(入力画面!E631="","",入力画面!E631)</f>
        <v/>
      </c>
      <c r="D613" s="46" t="str">
        <f>IF(入力画面!F631="","",入力画面!F631)</f>
        <v/>
      </c>
      <c r="E613" s="46" t="str">
        <f>IF(入力画面!G631="","",入力画面!G631)</f>
        <v/>
      </c>
      <c r="F613" s="46" t="str">
        <f>IF(入力画面!H631="","",入力画面!H631)</f>
        <v/>
      </c>
      <c r="G613" s="46" t="str">
        <f>IF(入力画面!I631="","",入力画面!I631)</f>
        <v/>
      </c>
      <c r="H613" s="46" t="str">
        <f>IF(入力画面!J631="","",入力画面!J631)</f>
        <v/>
      </c>
      <c r="I613" s="46" t="str">
        <f>IF(入力画面!K631="","",入力画面!K631)</f>
        <v/>
      </c>
      <c r="J613" s="46" t="str">
        <f>IF(入力画面!L631="","",入力画面!L631)</f>
        <v/>
      </c>
      <c r="K613" s="46" t="str">
        <f>IF(入力画面!M631="","",入力画面!M631)</f>
        <v/>
      </c>
    </row>
    <row r="614" spans="1:11" x14ac:dyDescent="0.2">
      <c r="A614" s="46" t="str">
        <f>IF(入力画面!C632="","",入力画面!C632)</f>
        <v/>
      </c>
      <c r="B614" s="46" t="str">
        <f>IF(入力画面!D632="","",入力画面!D632)</f>
        <v/>
      </c>
      <c r="C614" s="46" t="str">
        <f>IF(入力画面!E632="","",入力画面!E632)</f>
        <v/>
      </c>
      <c r="D614" s="46" t="str">
        <f>IF(入力画面!F632="","",入力画面!F632)</f>
        <v/>
      </c>
      <c r="E614" s="46" t="str">
        <f>IF(入力画面!G632="","",入力画面!G632)</f>
        <v/>
      </c>
      <c r="F614" s="46" t="str">
        <f>IF(入力画面!H632="","",入力画面!H632)</f>
        <v/>
      </c>
      <c r="G614" s="46" t="str">
        <f>IF(入力画面!I632="","",入力画面!I632)</f>
        <v/>
      </c>
      <c r="H614" s="46" t="str">
        <f>IF(入力画面!J632="","",入力画面!J632)</f>
        <v/>
      </c>
      <c r="I614" s="46" t="str">
        <f>IF(入力画面!K632="","",入力画面!K632)</f>
        <v/>
      </c>
      <c r="J614" s="46" t="str">
        <f>IF(入力画面!L632="","",入力画面!L632)</f>
        <v/>
      </c>
      <c r="K614" s="46" t="str">
        <f>IF(入力画面!M632="","",入力画面!M632)</f>
        <v/>
      </c>
    </row>
    <row r="615" spans="1:11" x14ac:dyDescent="0.2">
      <c r="A615" s="46" t="str">
        <f>IF(入力画面!C633="","",入力画面!C633)</f>
        <v/>
      </c>
      <c r="B615" s="46" t="str">
        <f>IF(入力画面!D633="","",入力画面!D633)</f>
        <v/>
      </c>
      <c r="C615" s="46" t="str">
        <f>IF(入力画面!E633="","",入力画面!E633)</f>
        <v/>
      </c>
      <c r="D615" s="46" t="str">
        <f>IF(入力画面!F633="","",入力画面!F633)</f>
        <v/>
      </c>
      <c r="E615" s="46" t="str">
        <f>IF(入力画面!G633="","",入力画面!G633)</f>
        <v/>
      </c>
      <c r="F615" s="46" t="str">
        <f>IF(入力画面!H633="","",入力画面!H633)</f>
        <v/>
      </c>
      <c r="G615" s="46" t="str">
        <f>IF(入力画面!I633="","",入力画面!I633)</f>
        <v/>
      </c>
      <c r="H615" s="46" t="str">
        <f>IF(入力画面!J633="","",入力画面!J633)</f>
        <v/>
      </c>
      <c r="I615" s="46" t="str">
        <f>IF(入力画面!K633="","",入力画面!K633)</f>
        <v/>
      </c>
      <c r="J615" s="46" t="str">
        <f>IF(入力画面!L633="","",入力画面!L633)</f>
        <v/>
      </c>
      <c r="K615" s="46" t="str">
        <f>IF(入力画面!M633="","",入力画面!M633)</f>
        <v/>
      </c>
    </row>
    <row r="616" spans="1:11" x14ac:dyDescent="0.2">
      <c r="A616" s="46" t="str">
        <f>IF(入力画面!C634="","",入力画面!C634)</f>
        <v/>
      </c>
      <c r="B616" s="46" t="str">
        <f>IF(入力画面!D634="","",入力画面!D634)</f>
        <v/>
      </c>
      <c r="C616" s="46" t="str">
        <f>IF(入力画面!E634="","",入力画面!E634)</f>
        <v/>
      </c>
      <c r="D616" s="46" t="str">
        <f>IF(入力画面!F634="","",入力画面!F634)</f>
        <v/>
      </c>
      <c r="E616" s="46" t="str">
        <f>IF(入力画面!G634="","",入力画面!G634)</f>
        <v/>
      </c>
      <c r="F616" s="46" t="str">
        <f>IF(入力画面!H634="","",入力画面!H634)</f>
        <v/>
      </c>
      <c r="G616" s="46" t="str">
        <f>IF(入力画面!I634="","",入力画面!I634)</f>
        <v/>
      </c>
      <c r="H616" s="46" t="str">
        <f>IF(入力画面!J634="","",入力画面!J634)</f>
        <v/>
      </c>
      <c r="I616" s="46" t="str">
        <f>IF(入力画面!K634="","",入力画面!K634)</f>
        <v/>
      </c>
      <c r="J616" s="46" t="str">
        <f>IF(入力画面!L634="","",入力画面!L634)</f>
        <v/>
      </c>
      <c r="K616" s="46" t="str">
        <f>IF(入力画面!M634="","",入力画面!M634)</f>
        <v/>
      </c>
    </row>
    <row r="617" spans="1:11" x14ac:dyDescent="0.2">
      <c r="A617" s="46" t="str">
        <f>IF(入力画面!C635="","",入力画面!C635)</f>
        <v/>
      </c>
      <c r="B617" s="46" t="str">
        <f>IF(入力画面!D635="","",入力画面!D635)</f>
        <v/>
      </c>
      <c r="C617" s="46" t="str">
        <f>IF(入力画面!E635="","",入力画面!E635)</f>
        <v/>
      </c>
      <c r="D617" s="46" t="str">
        <f>IF(入力画面!F635="","",入力画面!F635)</f>
        <v/>
      </c>
      <c r="E617" s="46" t="str">
        <f>IF(入力画面!G635="","",入力画面!G635)</f>
        <v/>
      </c>
      <c r="F617" s="46" t="str">
        <f>IF(入力画面!H635="","",入力画面!H635)</f>
        <v/>
      </c>
      <c r="G617" s="46" t="str">
        <f>IF(入力画面!I635="","",入力画面!I635)</f>
        <v/>
      </c>
      <c r="H617" s="46" t="str">
        <f>IF(入力画面!J635="","",入力画面!J635)</f>
        <v/>
      </c>
      <c r="I617" s="46" t="str">
        <f>IF(入力画面!K635="","",入力画面!K635)</f>
        <v/>
      </c>
      <c r="J617" s="46" t="str">
        <f>IF(入力画面!L635="","",入力画面!L635)</f>
        <v/>
      </c>
      <c r="K617" s="46" t="str">
        <f>IF(入力画面!M635="","",入力画面!M635)</f>
        <v/>
      </c>
    </row>
    <row r="618" spans="1:11" x14ac:dyDescent="0.2">
      <c r="A618" s="46" t="str">
        <f>IF(入力画面!C636="","",入力画面!C636)</f>
        <v/>
      </c>
      <c r="B618" s="46" t="str">
        <f>IF(入力画面!D636="","",入力画面!D636)</f>
        <v/>
      </c>
      <c r="C618" s="46" t="str">
        <f>IF(入力画面!E636="","",入力画面!E636)</f>
        <v/>
      </c>
      <c r="D618" s="46" t="str">
        <f>IF(入力画面!F636="","",入力画面!F636)</f>
        <v/>
      </c>
      <c r="E618" s="46" t="str">
        <f>IF(入力画面!G636="","",入力画面!G636)</f>
        <v/>
      </c>
      <c r="F618" s="46" t="str">
        <f>IF(入力画面!H636="","",入力画面!H636)</f>
        <v/>
      </c>
      <c r="G618" s="46" t="str">
        <f>IF(入力画面!I636="","",入力画面!I636)</f>
        <v/>
      </c>
      <c r="H618" s="46" t="str">
        <f>IF(入力画面!J636="","",入力画面!J636)</f>
        <v/>
      </c>
      <c r="I618" s="46" t="str">
        <f>IF(入力画面!K636="","",入力画面!K636)</f>
        <v/>
      </c>
      <c r="J618" s="46" t="str">
        <f>IF(入力画面!L636="","",入力画面!L636)</f>
        <v/>
      </c>
      <c r="K618" s="46" t="str">
        <f>IF(入力画面!M636="","",入力画面!M636)</f>
        <v/>
      </c>
    </row>
    <row r="619" spans="1:11" x14ac:dyDescent="0.2">
      <c r="A619" s="46" t="str">
        <f>IF(入力画面!C637="","",入力画面!C637)</f>
        <v/>
      </c>
      <c r="B619" s="46" t="str">
        <f>IF(入力画面!D637="","",入力画面!D637)</f>
        <v/>
      </c>
      <c r="C619" s="46" t="str">
        <f>IF(入力画面!E637="","",入力画面!E637)</f>
        <v/>
      </c>
      <c r="D619" s="46" t="str">
        <f>IF(入力画面!F637="","",入力画面!F637)</f>
        <v/>
      </c>
      <c r="E619" s="46" t="str">
        <f>IF(入力画面!G637="","",入力画面!G637)</f>
        <v/>
      </c>
      <c r="F619" s="46" t="str">
        <f>IF(入力画面!H637="","",入力画面!H637)</f>
        <v/>
      </c>
      <c r="G619" s="46" t="str">
        <f>IF(入力画面!I637="","",入力画面!I637)</f>
        <v/>
      </c>
      <c r="H619" s="46" t="str">
        <f>IF(入力画面!J637="","",入力画面!J637)</f>
        <v/>
      </c>
      <c r="I619" s="46" t="str">
        <f>IF(入力画面!K637="","",入力画面!K637)</f>
        <v/>
      </c>
      <c r="J619" s="46" t="str">
        <f>IF(入力画面!L637="","",入力画面!L637)</f>
        <v/>
      </c>
      <c r="K619" s="46" t="str">
        <f>IF(入力画面!M637="","",入力画面!M637)</f>
        <v/>
      </c>
    </row>
    <row r="620" spans="1:11" x14ac:dyDescent="0.2">
      <c r="A620" s="46" t="str">
        <f>IF(入力画面!C638="","",入力画面!C638)</f>
        <v/>
      </c>
      <c r="B620" s="46" t="str">
        <f>IF(入力画面!D638="","",入力画面!D638)</f>
        <v/>
      </c>
      <c r="C620" s="46" t="str">
        <f>IF(入力画面!E638="","",入力画面!E638)</f>
        <v/>
      </c>
      <c r="D620" s="46" t="str">
        <f>IF(入力画面!F638="","",入力画面!F638)</f>
        <v/>
      </c>
      <c r="E620" s="46" t="str">
        <f>IF(入力画面!G638="","",入力画面!G638)</f>
        <v/>
      </c>
      <c r="F620" s="46" t="str">
        <f>IF(入力画面!H638="","",入力画面!H638)</f>
        <v/>
      </c>
      <c r="G620" s="46" t="str">
        <f>IF(入力画面!I638="","",入力画面!I638)</f>
        <v/>
      </c>
      <c r="H620" s="46" t="str">
        <f>IF(入力画面!J638="","",入力画面!J638)</f>
        <v/>
      </c>
      <c r="I620" s="46" t="str">
        <f>IF(入力画面!K638="","",入力画面!K638)</f>
        <v/>
      </c>
      <c r="J620" s="46" t="str">
        <f>IF(入力画面!L638="","",入力画面!L638)</f>
        <v/>
      </c>
      <c r="K620" s="46" t="str">
        <f>IF(入力画面!M638="","",入力画面!M638)</f>
        <v/>
      </c>
    </row>
    <row r="621" spans="1:11" x14ac:dyDescent="0.2">
      <c r="A621" s="46" t="str">
        <f>IF(入力画面!C639="","",入力画面!C639)</f>
        <v/>
      </c>
      <c r="B621" s="46" t="str">
        <f>IF(入力画面!D639="","",入力画面!D639)</f>
        <v/>
      </c>
      <c r="C621" s="46" t="str">
        <f>IF(入力画面!E639="","",入力画面!E639)</f>
        <v/>
      </c>
      <c r="D621" s="46" t="str">
        <f>IF(入力画面!F639="","",入力画面!F639)</f>
        <v/>
      </c>
      <c r="E621" s="46" t="str">
        <f>IF(入力画面!G639="","",入力画面!G639)</f>
        <v/>
      </c>
      <c r="F621" s="46" t="str">
        <f>IF(入力画面!H639="","",入力画面!H639)</f>
        <v/>
      </c>
      <c r="G621" s="46" t="str">
        <f>IF(入力画面!I639="","",入力画面!I639)</f>
        <v/>
      </c>
      <c r="H621" s="46" t="str">
        <f>IF(入力画面!J639="","",入力画面!J639)</f>
        <v/>
      </c>
      <c r="I621" s="46" t="str">
        <f>IF(入力画面!K639="","",入力画面!K639)</f>
        <v/>
      </c>
      <c r="J621" s="46" t="str">
        <f>IF(入力画面!L639="","",入力画面!L639)</f>
        <v/>
      </c>
      <c r="K621" s="46" t="str">
        <f>IF(入力画面!M639="","",入力画面!M639)</f>
        <v/>
      </c>
    </row>
    <row r="622" spans="1:11" x14ac:dyDescent="0.2">
      <c r="A622" s="46" t="str">
        <f>IF(入力画面!C640="","",入力画面!C640)</f>
        <v/>
      </c>
      <c r="B622" s="46" t="str">
        <f>IF(入力画面!D640="","",入力画面!D640)</f>
        <v/>
      </c>
      <c r="C622" s="46" t="str">
        <f>IF(入力画面!E640="","",入力画面!E640)</f>
        <v/>
      </c>
      <c r="D622" s="46" t="str">
        <f>IF(入力画面!F640="","",入力画面!F640)</f>
        <v/>
      </c>
      <c r="E622" s="46" t="str">
        <f>IF(入力画面!G640="","",入力画面!G640)</f>
        <v/>
      </c>
      <c r="F622" s="46" t="str">
        <f>IF(入力画面!H640="","",入力画面!H640)</f>
        <v/>
      </c>
      <c r="G622" s="46" t="str">
        <f>IF(入力画面!I640="","",入力画面!I640)</f>
        <v/>
      </c>
      <c r="H622" s="46" t="str">
        <f>IF(入力画面!J640="","",入力画面!J640)</f>
        <v/>
      </c>
      <c r="I622" s="46" t="str">
        <f>IF(入力画面!K640="","",入力画面!K640)</f>
        <v/>
      </c>
      <c r="J622" s="46" t="str">
        <f>IF(入力画面!L640="","",入力画面!L640)</f>
        <v/>
      </c>
      <c r="K622" s="46" t="str">
        <f>IF(入力画面!M640="","",入力画面!M640)</f>
        <v/>
      </c>
    </row>
    <row r="623" spans="1:11" x14ac:dyDescent="0.2">
      <c r="A623" s="46" t="str">
        <f>IF(入力画面!C641="","",入力画面!C641)</f>
        <v/>
      </c>
      <c r="B623" s="46" t="str">
        <f>IF(入力画面!D641="","",入力画面!D641)</f>
        <v/>
      </c>
      <c r="C623" s="46" t="str">
        <f>IF(入力画面!E641="","",入力画面!E641)</f>
        <v/>
      </c>
      <c r="D623" s="46" t="str">
        <f>IF(入力画面!F641="","",入力画面!F641)</f>
        <v/>
      </c>
      <c r="E623" s="46" t="str">
        <f>IF(入力画面!G641="","",入力画面!G641)</f>
        <v/>
      </c>
      <c r="F623" s="46" t="str">
        <f>IF(入力画面!H641="","",入力画面!H641)</f>
        <v/>
      </c>
      <c r="G623" s="46" t="str">
        <f>IF(入力画面!I641="","",入力画面!I641)</f>
        <v/>
      </c>
      <c r="H623" s="46" t="str">
        <f>IF(入力画面!J641="","",入力画面!J641)</f>
        <v/>
      </c>
      <c r="I623" s="46" t="str">
        <f>IF(入力画面!K641="","",入力画面!K641)</f>
        <v/>
      </c>
      <c r="J623" s="46" t="str">
        <f>IF(入力画面!L641="","",入力画面!L641)</f>
        <v/>
      </c>
      <c r="K623" s="46" t="str">
        <f>IF(入力画面!M641="","",入力画面!M641)</f>
        <v/>
      </c>
    </row>
    <row r="624" spans="1:11" x14ac:dyDescent="0.2">
      <c r="A624" s="46" t="str">
        <f>IF(入力画面!C642="","",入力画面!C642)</f>
        <v/>
      </c>
      <c r="B624" s="46" t="str">
        <f>IF(入力画面!D642="","",入力画面!D642)</f>
        <v/>
      </c>
      <c r="C624" s="46" t="str">
        <f>IF(入力画面!E642="","",入力画面!E642)</f>
        <v/>
      </c>
      <c r="D624" s="46" t="str">
        <f>IF(入力画面!F642="","",入力画面!F642)</f>
        <v/>
      </c>
      <c r="E624" s="46" t="str">
        <f>IF(入力画面!G642="","",入力画面!G642)</f>
        <v/>
      </c>
      <c r="F624" s="46" t="str">
        <f>IF(入力画面!H642="","",入力画面!H642)</f>
        <v/>
      </c>
      <c r="G624" s="46" t="str">
        <f>IF(入力画面!I642="","",入力画面!I642)</f>
        <v/>
      </c>
      <c r="H624" s="46" t="str">
        <f>IF(入力画面!J642="","",入力画面!J642)</f>
        <v/>
      </c>
      <c r="I624" s="46" t="str">
        <f>IF(入力画面!K642="","",入力画面!K642)</f>
        <v/>
      </c>
      <c r="J624" s="46" t="str">
        <f>IF(入力画面!L642="","",入力画面!L642)</f>
        <v/>
      </c>
      <c r="K624" s="46" t="str">
        <f>IF(入力画面!M642="","",入力画面!M642)</f>
        <v/>
      </c>
    </row>
    <row r="625" spans="1:11" x14ac:dyDescent="0.2">
      <c r="A625" s="46" t="str">
        <f>IF(入力画面!C643="","",入力画面!C643)</f>
        <v/>
      </c>
      <c r="B625" s="46" t="str">
        <f>IF(入力画面!D643="","",入力画面!D643)</f>
        <v/>
      </c>
      <c r="C625" s="46" t="str">
        <f>IF(入力画面!E643="","",入力画面!E643)</f>
        <v/>
      </c>
      <c r="D625" s="46" t="str">
        <f>IF(入力画面!F643="","",入力画面!F643)</f>
        <v/>
      </c>
      <c r="E625" s="46" t="str">
        <f>IF(入力画面!G643="","",入力画面!G643)</f>
        <v/>
      </c>
      <c r="F625" s="46" t="str">
        <f>IF(入力画面!H643="","",入力画面!H643)</f>
        <v/>
      </c>
      <c r="G625" s="46" t="str">
        <f>IF(入力画面!I643="","",入力画面!I643)</f>
        <v/>
      </c>
      <c r="H625" s="46" t="str">
        <f>IF(入力画面!J643="","",入力画面!J643)</f>
        <v/>
      </c>
      <c r="I625" s="46" t="str">
        <f>IF(入力画面!K643="","",入力画面!K643)</f>
        <v/>
      </c>
      <c r="J625" s="46" t="str">
        <f>IF(入力画面!L643="","",入力画面!L643)</f>
        <v/>
      </c>
      <c r="K625" s="46" t="str">
        <f>IF(入力画面!M643="","",入力画面!M643)</f>
        <v/>
      </c>
    </row>
    <row r="626" spans="1:11" x14ac:dyDescent="0.2">
      <c r="A626" s="46" t="str">
        <f>IF(入力画面!C644="","",入力画面!C644)</f>
        <v/>
      </c>
      <c r="B626" s="46" t="str">
        <f>IF(入力画面!D644="","",入力画面!D644)</f>
        <v/>
      </c>
      <c r="C626" s="46" t="str">
        <f>IF(入力画面!E644="","",入力画面!E644)</f>
        <v/>
      </c>
      <c r="D626" s="46" t="str">
        <f>IF(入力画面!F644="","",入力画面!F644)</f>
        <v/>
      </c>
      <c r="E626" s="46" t="str">
        <f>IF(入力画面!G644="","",入力画面!G644)</f>
        <v/>
      </c>
      <c r="F626" s="46" t="str">
        <f>IF(入力画面!H644="","",入力画面!H644)</f>
        <v/>
      </c>
      <c r="G626" s="46" t="str">
        <f>IF(入力画面!I644="","",入力画面!I644)</f>
        <v/>
      </c>
      <c r="H626" s="46" t="str">
        <f>IF(入力画面!J644="","",入力画面!J644)</f>
        <v/>
      </c>
      <c r="I626" s="46" t="str">
        <f>IF(入力画面!K644="","",入力画面!K644)</f>
        <v/>
      </c>
      <c r="J626" s="46" t="str">
        <f>IF(入力画面!L644="","",入力画面!L644)</f>
        <v/>
      </c>
      <c r="K626" s="46" t="str">
        <f>IF(入力画面!M644="","",入力画面!M644)</f>
        <v/>
      </c>
    </row>
    <row r="627" spans="1:11" x14ac:dyDescent="0.2">
      <c r="A627" s="46" t="str">
        <f>IF(入力画面!C645="","",入力画面!C645)</f>
        <v/>
      </c>
      <c r="B627" s="46" t="str">
        <f>IF(入力画面!D645="","",入力画面!D645)</f>
        <v/>
      </c>
      <c r="C627" s="46" t="str">
        <f>IF(入力画面!E645="","",入力画面!E645)</f>
        <v/>
      </c>
      <c r="D627" s="46" t="str">
        <f>IF(入力画面!F645="","",入力画面!F645)</f>
        <v/>
      </c>
      <c r="E627" s="46" t="str">
        <f>IF(入力画面!G645="","",入力画面!G645)</f>
        <v/>
      </c>
      <c r="F627" s="46" t="str">
        <f>IF(入力画面!H645="","",入力画面!H645)</f>
        <v/>
      </c>
      <c r="G627" s="46" t="str">
        <f>IF(入力画面!I645="","",入力画面!I645)</f>
        <v/>
      </c>
      <c r="H627" s="46" t="str">
        <f>IF(入力画面!J645="","",入力画面!J645)</f>
        <v/>
      </c>
      <c r="I627" s="46" t="str">
        <f>IF(入力画面!K645="","",入力画面!K645)</f>
        <v/>
      </c>
      <c r="J627" s="46" t="str">
        <f>IF(入力画面!L645="","",入力画面!L645)</f>
        <v/>
      </c>
      <c r="K627" s="46" t="str">
        <f>IF(入力画面!M645="","",入力画面!M645)</f>
        <v/>
      </c>
    </row>
    <row r="628" spans="1:11" x14ac:dyDescent="0.2">
      <c r="A628" s="46" t="str">
        <f>IF(入力画面!C646="","",入力画面!C646)</f>
        <v/>
      </c>
      <c r="B628" s="46" t="str">
        <f>IF(入力画面!D646="","",入力画面!D646)</f>
        <v/>
      </c>
      <c r="C628" s="46" t="str">
        <f>IF(入力画面!E646="","",入力画面!E646)</f>
        <v/>
      </c>
      <c r="D628" s="46" t="str">
        <f>IF(入力画面!F646="","",入力画面!F646)</f>
        <v/>
      </c>
      <c r="E628" s="46" t="str">
        <f>IF(入力画面!G646="","",入力画面!G646)</f>
        <v/>
      </c>
      <c r="F628" s="46" t="str">
        <f>IF(入力画面!H646="","",入力画面!H646)</f>
        <v/>
      </c>
      <c r="G628" s="46" t="str">
        <f>IF(入力画面!I646="","",入力画面!I646)</f>
        <v/>
      </c>
      <c r="H628" s="46" t="str">
        <f>IF(入力画面!J646="","",入力画面!J646)</f>
        <v/>
      </c>
      <c r="I628" s="46" t="str">
        <f>IF(入力画面!K646="","",入力画面!K646)</f>
        <v/>
      </c>
      <c r="J628" s="46" t="str">
        <f>IF(入力画面!L646="","",入力画面!L646)</f>
        <v/>
      </c>
      <c r="K628" s="46" t="str">
        <f>IF(入力画面!M646="","",入力画面!M646)</f>
        <v/>
      </c>
    </row>
    <row r="629" spans="1:11" x14ac:dyDescent="0.2">
      <c r="A629" s="46" t="str">
        <f>IF(入力画面!C647="","",入力画面!C647)</f>
        <v/>
      </c>
      <c r="B629" s="46" t="str">
        <f>IF(入力画面!D647="","",入力画面!D647)</f>
        <v/>
      </c>
      <c r="C629" s="46" t="str">
        <f>IF(入力画面!E647="","",入力画面!E647)</f>
        <v/>
      </c>
      <c r="D629" s="46" t="str">
        <f>IF(入力画面!F647="","",入力画面!F647)</f>
        <v/>
      </c>
      <c r="E629" s="46" t="str">
        <f>IF(入力画面!G647="","",入力画面!G647)</f>
        <v/>
      </c>
      <c r="F629" s="46" t="str">
        <f>IF(入力画面!H647="","",入力画面!H647)</f>
        <v/>
      </c>
      <c r="G629" s="46" t="str">
        <f>IF(入力画面!I647="","",入力画面!I647)</f>
        <v/>
      </c>
      <c r="H629" s="46" t="str">
        <f>IF(入力画面!J647="","",入力画面!J647)</f>
        <v/>
      </c>
      <c r="I629" s="46" t="str">
        <f>IF(入力画面!K647="","",入力画面!K647)</f>
        <v/>
      </c>
      <c r="J629" s="46" t="str">
        <f>IF(入力画面!L647="","",入力画面!L647)</f>
        <v/>
      </c>
      <c r="K629" s="46" t="str">
        <f>IF(入力画面!M647="","",入力画面!M647)</f>
        <v/>
      </c>
    </row>
    <row r="630" spans="1:11" x14ac:dyDescent="0.2">
      <c r="A630" s="46" t="str">
        <f>IF(入力画面!C648="","",入力画面!C648)</f>
        <v/>
      </c>
      <c r="B630" s="46" t="str">
        <f>IF(入力画面!D648="","",入力画面!D648)</f>
        <v/>
      </c>
      <c r="C630" s="46" t="str">
        <f>IF(入力画面!E648="","",入力画面!E648)</f>
        <v/>
      </c>
      <c r="D630" s="46" t="str">
        <f>IF(入力画面!F648="","",入力画面!F648)</f>
        <v/>
      </c>
      <c r="E630" s="46" t="str">
        <f>IF(入力画面!G648="","",入力画面!G648)</f>
        <v/>
      </c>
      <c r="F630" s="46" t="str">
        <f>IF(入力画面!H648="","",入力画面!H648)</f>
        <v/>
      </c>
      <c r="G630" s="46" t="str">
        <f>IF(入力画面!I648="","",入力画面!I648)</f>
        <v/>
      </c>
      <c r="H630" s="46" t="str">
        <f>IF(入力画面!J648="","",入力画面!J648)</f>
        <v/>
      </c>
      <c r="I630" s="46" t="str">
        <f>IF(入力画面!K648="","",入力画面!K648)</f>
        <v/>
      </c>
      <c r="J630" s="46" t="str">
        <f>IF(入力画面!L648="","",入力画面!L648)</f>
        <v/>
      </c>
      <c r="K630" s="46" t="str">
        <f>IF(入力画面!M648="","",入力画面!M648)</f>
        <v/>
      </c>
    </row>
    <row r="631" spans="1:11" x14ac:dyDescent="0.2">
      <c r="A631" s="46" t="str">
        <f>IF(入力画面!C649="","",入力画面!C649)</f>
        <v/>
      </c>
      <c r="B631" s="46" t="str">
        <f>IF(入力画面!D649="","",入力画面!D649)</f>
        <v/>
      </c>
      <c r="C631" s="46" t="str">
        <f>IF(入力画面!E649="","",入力画面!E649)</f>
        <v/>
      </c>
      <c r="D631" s="46" t="str">
        <f>IF(入力画面!F649="","",入力画面!F649)</f>
        <v/>
      </c>
      <c r="E631" s="46" t="str">
        <f>IF(入力画面!G649="","",入力画面!G649)</f>
        <v/>
      </c>
      <c r="F631" s="46" t="str">
        <f>IF(入力画面!H649="","",入力画面!H649)</f>
        <v/>
      </c>
      <c r="G631" s="46" t="str">
        <f>IF(入力画面!I649="","",入力画面!I649)</f>
        <v/>
      </c>
      <c r="H631" s="46" t="str">
        <f>IF(入力画面!J649="","",入力画面!J649)</f>
        <v/>
      </c>
      <c r="I631" s="46" t="str">
        <f>IF(入力画面!K649="","",入力画面!K649)</f>
        <v/>
      </c>
      <c r="J631" s="46" t="str">
        <f>IF(入力画面!L649="","",入力画面!L649)</f>
        <v/>
      </c>
      <c r="K631" s="46" t="str">
        <f>IF(入力画面!M649="","",入力画面!M649)</f>
        <v/>
      </c>
    </row>
    <row r="632" spans="1:11" x14ac:dyDescent="0.2">
      <c r="A632" s="46" t="str">
        <f>IF(入力画面!C650="","",入力画面!C650)</f>
        <v/>
      </c>
      <c r="B632" s="46" t="str">
        <f>IF(入力画面!D650="","",入力画面!D650)</f>
        <v/>
      </c>
      <c r="C632" s="46" t="str">
        <f>IF(入力画面!E650="","",入力画面!E650)</f>
        <v/>
      </c>
      <c r="D632" s="46" t="str">
        <f>IF(入力画面!F650="","",入力画面!F650)</f>
        <v/>
      </c>
      <c r="E632" s="46" t="str">
        <f>IF(入力画面!G650="","",入力画面!G650)</f>
        <v/>
      </c>
      <c r="F632" s="46" t="str">
        <f>IF(入力画面!H650="","",入力画面!H650)</f>
        <v/>
      </c>
      <c r="G632" s="46" t="str">
        <f>IF(入力画面!I650="","",入力画面!I650)</f>
        <v/>
      </c>
      <c r="H632" s="46" t="str">
        <f>IF(入力画面!J650="","",入力画面!J650)</f>
        <v/>
      </c>
      <c r="I632" s="46" t="str">
        <f>IF(入力画面!K650="","",入力画面!K650)</f>
        <v/>
      </c>
      <c r="J632" s="46" t="str">
        <f>IF(入力画面!L650="","",入力画面!L650)</f>
        <v/>
      </c>
      <c r="K632" s="46" t="str">
        <f>IF(入力画面!M650="","",入力画面!M650)</f>
        <v/>
      </c>
    </row>
    <row r="633" spans="1:11" x14ac:dyDescent="0.2">
      <c r="A633" s="46" t="str">
        <f>IF(入力画面!C651="","",入力画面!C651)</f>
        <v/>
      </c>
      <c r="B633" s="46" t="str">
        <f>IF(入力画面!D651="","",入力画面!D651)</f>
        <v/>
      </c>
      <c r="C633" s="46" t="str">
        <f>IF(入力画面!E651="","",入力画面!E651)</f>
        <v/>
      </c>
      <c r="D633" s="46" t="str">
        <f>IF(入力画面!F651="","",入力画面!F651)</f>
        <v/>
      </c>
      <c r="E633" s="46" t="str">
        <f>IF(入力画面!G651="","",入力画面!G651)</f>
        <v/>
      </c>
      <c r="F633" s="46" t="str">
        <f>IF(入力画面!H651="","",入力画面!H651)</f>
        <v/>
      </c>
      <c r="G633" s="46" t="str">
        <f>IF(入力画面!I651="","",入力画面!I651)</f>
        <v/>
      </c>
      <c r="H633" s="46" t="str">
        <f>IF(入力画面!J651="","",入力画面!J651)</f>
        <v/>
      </c>
      <c r="I633" s="46" t="str">
        <f>IF(入力画面!K651="","",入力画面!K651)</f>
        <v/>
      </c>
      <c r="J633" s="46" t="str">
        <f>IF(入力画面!L651="","",入力画面!L651)</f>
        <v/>
      </c>
      <c r="K633" s="46" t="str">
        <f>IF(入力画面!M651="","",入力画面!M651)</f>
        <v/>
      </c>
    </row>
    <row r="634" spans="1:11" x14ac:dyDescent="0.2">
      <c r="A634" s="46" t="str">
        <f>IF(入力画面!C652="","",入力画面!C652)</f>
        <v/>
      </c>
      <c r="B634" s="46" t="str">
        <f>IF(入力画面!D652="","",入力画面!D652)</f>
        <v/>
      </c>
      <c r="C634" s="46" t="str">
        <f>IF(入力画面!E652="","",入力画面!E652)</f>
        <v/>
      </c>
      <c r="D634" s="46" t="str">
        <f>IF(入力画面!F652="","",入力画面!F652)</f>
        <v/>
      </c>
      <c r="E634" s="46" t="str">
        <f>IF(入力画面!G652="","",入力画面!G652)</f>
        <v/>
      </c>
      <c r="F634" s="46" t="str">
        <f>IF(入力画面!H652="","",入力画面!H652)</f>
        <v/>
      </c>
      <c r="G634" s="46" t="str">
        <f>IF(入力画面!I652="","",入力画面!I652)</f>
        <v/>
      </c>
      <c r="H634" s="46" t="str">
        <f>IF(入力画面!J652="","",入力画面!J652)</f>
        <v/>
      </c>
      <c r="I634" s="46" t="str">
        <f>IF(入力画面!K652="","",入力画面!K652)</f>
        <v/>
      </c>
      <c r="J634" s="46" t="str">
        <f>IF(入力画面!L652="","",入力画面!L652)</f>
        <v/>
      </c>
      <c r="K634" s="46" t="str">
        <f>IF(入力画面!M652="","",入力画面!M652)</f>
        <v/>
      </c>
    </row>
    <row r="635" spans="1:11" x14ac:dyDescent="0.2">
      <c r="A635" s="46" t="str">
        <f>IF(入力画面!C653="","",入力画面!C653)</f>
        <v/>
      </c>
      <c r="B635" s="46" t="str">
        <f>IF(入力画面!D653="","",入力画面!D653)</f>
        <v/>
      </c>
      <c r="C635" s="46" t="str">
        <f>IF(入力画面!E653="","",入力画面!E653)</f>
        <v/>
      </c>
      <c r="D635" s="46" t="str">
        <f>IF(入力画面!F653="","",入力画面!F653)</f>
        <v/>
      </c>
      <c r="E635" s="46" t="str">
        <f>IF(入力画面!G653="","",入力画面!G653)</f>
        <v/>
      </c>
      <c r="F635" s="46" t="str">
        <f>IF(入力画面!H653="","",入力画面!H653)</f>
        <v/>
      </c>
      <c r="G635" s="46" t="str">
        <f>IF(入力画面!I653="","",入力画面!I653)</f>
        <v/>
      </c>
      <c r="H635" s="46" t="str">
        <f>IF(入力画面!J653="","",入力画面!J653)</f>
        <v/>
      </c>
      <c r="I635" s="46" t="str">
        <f>IF(入力画面!K653="","",入力画面!K653)</f>
        <v/>
      </c>
      <c r="J635" s="46" t="str">
        <f>IF(入力画面!L653="","",入力画面!L653)</f>
        <v/>
      </c>
      <c r="K635" s="46" t="str">
        <f>IF(入力画面!M653="","",入力画面!M653)</f>
        <v/>
      </c>
    </row>
    <row r="636" spans="1:11" x14ac:dyDescent="0.2">
      <c r="A636" s="46" t="str">
        <f>IF(入力画面!C654="","",入力画面!C654)</f>
        <v/>
      </c>
      <c r="B636" s="46" t="str">
        <f>IF(入力画面!D654="","",入力画面!D654)</f>
        <v/>
      </c>
      <c r="C636" s="46" t="str">
        <f>IF(入力画面!E654="","",入力画面!E654)</f>
        <v/>
      </c>
      <c r="D636" s="46" t="str">
        <f>IF(入力画面!F654="","",入力画面!F654)</f>
        <v/>
      </c>
      <c r="E636" s="46" t="str">
        <f>IF(入力画面!G654="","",入力画面!G654)</f>
        <v/>
      </c>
      <c r="F636" s="46" t="str">
        <f>IF(入力画面!H654="","",入力画面!H654)</f>
        <v/>
      </c>
      <c r="G636" s="46" t="str">
        <f>IF(入力画面!I654="","",入力画面!I654)</f>
        <v/>
      </c>
      <c r="H636" s="46" t="str">
        <f>IF(入力画面!J654="","",入力画面!J654)</f>
        <v/>
      </c>
      <c r="I636" s="46" t="str">
        <f>IF(入力画面!K654="","",入力画面!K654)</f>
        <v/>
      </c>
      <c r="J636" s="46" t="str">
        <f>IF(入力画面!L654="","",入力画面!L654)</f>
        <v/>
      </c>
      <c r="K636" s="46" t="str">
        <f>IF(入力画面!M654="","",入力画面!M654)</f>
        <v/>
      </c>
    </row>
    <row r="637" spans="1:11" x14ac:dyDescent="0.2">
      <c r="A637" s="46" t="str">
        <f>IF(入力画面!C655="","",入力画面!C655)</f>
        <v/>
      </c>
      <c r="B637" s="46" t="str">
        <f>IF(入力画面!D655="","",入力画面!D655)</f>
        <v/>
      </c>
      <c r="C637" s="46" t="str">
        <f>IF(入力画面!E655="","",入力画面!E655)</f>
        <v/>
      </c>
      <c r="D637" s="46" t="str">
        <f>IF(入力画面!F655="","",入力画面!F655)</f>
        <v/>
      </c>
      <c r="E637" s="46" t="str">
        <f>IF(入力画面!G655="","",入力画面!G655)</f>
        <v/>
      </c>
      <c r="F637" s="46" t="str">
        <f>IF(入力画面!H655="","",入力画面!H655)</f>
        <v/>
      </c>
      <c r="G637" s="46" t="str">
        <f>IF(入力画面!I655="","",入力画面!I655)</f>
        <v/>
      </c>
      <c r="H637" s="46" t="str">
        <f>IF(入力画面!J655="","",入力画面!J655)</f>
        <v/>
      </c>
      <c r="I637" s="46" t="str">
        <f>IF(入力画面!K655="","",入力画面!K655)</f>
        <v/>
      </c>
      <c r="J637" s="46" t="str">
        <f>IF(入力画面!L655="","",入力画面!L655)</f>
        <v/>
      </c>
      <c r="K637" s="46" t="str">
        <f>IF(入力画面!M655="","",入力画面!M655)</f>
        <v/>
      </c>
    </row>
    <row r="638" spans="1:11" x14ac:dyDescent="0.2">
      <c r="A638" s="46" t="str">
        <f>IF(入力画面!C656="","",入力画面!C656)</f>
        <v/>
      </c>
      <c r="B638" s="46" t="str">
        <f>IF(入力画面!D656="","",入力画面!D656)</f>
        <v/>
      </c>
      <c r="C638" s="46" t="str">
        <f>IF(入力画面!E656="","",入力画面!E656)</f>
        <v/>
      </c>
      <c r="D638" s="46" t="str">
        <f>IF(入力画面!F656="","",入力画面!F656)</f>
        <v/>
      </c>
      <c r="E638" s="46" t="str">
        <f>IF(入力画面!G656="","",入力画面!G656)</f>
        <v/>
      </c>
      <c r="F638" s="46" t="str">
        <f>IF(入力画面!H656="","",入力画面!H656)</f>
        <v/>
      </c>
      <c r="G638" s="46" t="str">
        <f>IF(入力画面!I656="","",入力画面!I656)</f>
        <v/>
      </c>
      <c r="H638" s="46" t="str">
        <f>IF(入力画面!J656="","",入力画面!J656)</f>
        <v/>
      </c>
      <c r="I638" s="46" t="str">
        <f>IF(入力画面!K656="","",入力画面!K656)</f>
        <v/>
      </c>
      <c r="J638" s="46" t="str">
        <f>IF(入力画面!L656="","",入力画面!L656)</f>
        <v/>
      </c>
      <c r="K638" s="46" t="str">
        <f>IF(入力画面!M656="","",入力画面!M656)</f>
        <v/>
      </c>
    </row>
    <row r="639" spans="1:11" x14ac:dyDescent="0.2">
      <c r="A639" s="46" t="str">
        <f>IF(入力画面!C657="","",入力画面!C657)</f>
        <v/>
      </c>
      <c r="B639" s="46" t="str">
        <f>IF(入力画面!D657="","",入力画面!D657)</f>
        <v/>
      </c>
      <c r="C639" s="46" t="str">
        <f>IF(入力画面!E657="","",入力画面!E657)</f>
        <v/>
      </c>
      <c r="D639" s="46" t="str">
        <f>IF(入力画面!F657="","",入力画面!F657)</f>
        <v/>
      </c>
      <c r="E639" s="46" t="str">
        <f>IF(入力画面!G657="","",入力画面!G657)</f>
        <v/>
      </c>
      <c r="F639" s="46" t="str">
        <f>IF(入力画面!H657="","",入力画面!H657)</f>
        <v/>
      </c>
      <c r="G639" s="46" t="str">
        <f>IF(入力画面!I657="","",入力画面!I657)</f>
        <v/>
      </c>
      <c r="H639" s="46" t="str">
        <f>IF(入力画面!J657="","",入力画面!J657)</f>
        <v/>
      </c>
      <c r="I639" s="46" t="str">
        <f>IF(入力画面!K657="","",入力画面!K657)</f>
        <v/>
      </c>
      <c r="J639" s="46" t="str">
        <f>IF(入力画面!L657="","",入力画面!L657)</f>
        <v/>
      </c>
      <c r="K639" s="46" t="str">
        <f>IF(入力画面!M657="","",入力画面!M657)</f>
        <v/>
      </c>
    </row>
    <row r="640" spans="1:11" x14ac:dyDescent="0.2">
      <c r="A640" s="46" t="str">
        <f>IF(入力画面!C658="","",入力画面!C658)</f>
        <v/>
      </c>
      <c r="B640" s="46" t="str">
        <f>IF(入力画面!D658="","",入力画面!D658)</f>
        <v/>
      </c>
      <c r="C640" s="46" t="str">
        <f>IF(入力画面!E658="","",入力画面!E658)</f>
        <v/>
      </c>
      <c r="D640" s="46" t="str">
        <f>IF(入力画面!F658="","",入力画面!F658)</f>
        <v/>
      </c>
      <c r="E640" s="46" t="str">
        <f>IF(入力画面!G658="","",入力画面!G658)</f>
        <v/>
      </c>
      <c r="F640" s="46" t="str">
        <f>IF(入力画面!H658="","",入力画面!H658)</f>
        <v/>
      </c>
      <c r="G640" s="46" t="str">
        <f>IF(入力画面!I658="","",入力画面!I658)</f>
        <v/>
      </c>
      <c r="H640" s="46" t="str">
        <f>IF(入力画面!J658="","",入力画面!J658)</f>
        <v/>
      </c>
      <c r="I640" s="46" t="str">
        <f>IF(入力画面!K658="","",入力画面!K658)</f>
        <v/>
      </c>
      <c r="J640" s="46" t="str">
        <f>IF(入力画面!L658="","",入力画面!L658)</f>
        <v/>
      </c>
      <c r="K640" s="46" t="str">
        <f>IF(入力画面!M658="","",入力画面!M658)</f>
        <v/>
      </c>
    </row>
    <row r="641" spans="1:11" x14ac:dyDescent="0.2">
      <c r="A641" s="46" t="str">
        <f>IF(入力画面!C659="","",入力画面!C659)</f>
        <v/>
      </c>
      <c r="B641" s="46" t="str">
        <f>IF(入力画面!D659="","",入力画面!D659)</f>
        <v/>
      </c>
      <c r="C641" s="46" t="str">
        <f>IF(入力画面!E659="","",入力画面!E659)</f>
        <v/>
      </c>
      <c r="D641" s="46" t="str">
        <f>IF(入力画面!F659="","",入力画面!F659)</f>
        <v/>
      </c>
      <c r="E641" s="46" t="str">
        <f>IF(入力画面!G659="","",入力画面!G659)</f>
        <v/>
      </c>
      <c r="F641" s="46" t="str">
        <f>IF(入力画面!H659="","",入力画面!H659)</f>
        <v/>
      </c>
      <c r="G641" s="46" t="str">
        <f>IF(入力画面!I659="","",入力画面!I659)</f>
        <v/>
      </c>
      <c r="H641" s="46" t="str">
        <f>IF(入力画面!J659="","",入力画面!J659)</f>
        <v/>
      </c>
      <c r="I641" s="46" t="str">
        <f>IF(入力画面!K659="","",入力画面!K659)</f>
        <v/>
      </c>
      <c r="J641" s="46" t="str">
        <f>IF(入力画面!L659="","",入力画面!L659)</f>
        <v/>
      </c>
      <c r="K641" s="46" t="str">
        <f>IF(入力画面!M659="","",入力画面!M659)</f>
        <v/>
      </c>
    </row>
    <row r="642" spans="1:11" x14ac:dyDescent="0.2">
      <c r="A642" s="46" t="str">
        <f>IF(入力画面!C660="","",入力画面!C660)</f>
        <v/>
      </c>
      <c r="B642" s="46" t="str">
        <f>IF(入力画面!D660="","",入力画面!D660)</f>
        <v/>
      </c>
      <c r="C642" s="46" t="str">
        <f>IF(入力画面!E660="","",入力画面!E660)</f>
        <v/>
      </c>
      <c r="D642" s="46" t="str">
        <f>IF(入力画面!F660="","",入力画面!F660)</f>
        <v/>
      </c>
      <c r="E642" s="46" t="str">
        <f>IF(入力画面!G660="","",入力画面!G660)</f>
        <v/>
      </c>
      <c r="F642" s="46" t="str">
        <f>IF(入力画面!H660="","",入力画面!H660)</f>
        <v/>
      </c>
      <c r="G642" s="46" t="str">
        <f>IF(入力画面!I660="","",入力画面!I660)</f>
        <v/>
      </c>
      <c r="H642" s="46" t="str">
        <f>IF(入力画面!J660="","",入力画面!J660)</f>
        <v/>
      </c>
      <c r="I642" s="46" t="str">
        <f>IF(入力画面!K660="","",入力画面!K660)</f>
        <v/>
      </c>
      <c r="J642" s="46" t="str">
        <f>IF(入力画面!L660="","",入力画面!L660)</f>
        <v/>
      </c>
      <c r="K642" s="46" t="str">
        <f>IF(入力画面!M660="","",入力画面!M660)</f>
        <v/>
      </c>
    </row>
    <row r="643" spans="1:11" x14ac:dyDescent="0.2">
      <c r="A643" s="46" t="str">
        <f>IF(入力画面!C661="","",入力画面!C661)</f>
        <v/>
      </c>
      <c r="B643" s="46" t="str">
        <f>IF(入力画面!D661="","",入力画面!D661)</f>
        <v/>
      </c>
      <c r="C643" s="46" t="str">
        <f>IF(入力画面!E661="","",入力画面!E661)</f>
        <v/>
      </c>
      <c r="D643" s="46" t="str">
        <f>IF(入力画面!F661="","",入力画面!F661)</f>
        <v/>
      </c>
      <c r="E643" s="46" t="str">
        <f>IF(入力画面!G661="","",入力画面!G661)</f>
        <v/>
      </c>
      <c r="F643" s="46" t="str">
        <f>IF(入力画面!H661="","",入力画面!H661)</f>
        <v/>
      </c>
      <c r="G643" s="46" t="str">
        <f>IF(入力画面!I661="","",入力画面!I661)</f>
        <v/>
      </c>
      <c r="H643" s="46" t="str">
        <f>IF(入力画面!J661="","",入力画面!J661)</f>
        <v/>
      </c>
      <c r="I643" s="46" t="str">
        <f>IF(入力画面!K661="","",入力画面!K661)</f>
        <v/>
      </c>
      <c r="J643" s="46" t="str">
        <f>IF(入力画面!L661="","",入力画面!L661)</f>
        <v/>
      </c>
      <c r="K643" s="46" t="str">
        <f>IF(入力画面!M661="","",入力画面!M661)</f>
        <v/>
      </c>
    </row>
    <row r="644" spans="1:11" x14ac:dyDescent="0.2">
      <c r="A644" s="46" t="str">
        <f>IF(入力画面!C662="","",入力画面!C662)</f>
        <v/>
      </c>
      <c r="B644" s="46" t="str">
        <f>IF(入力画面!D662="","",入力画面!D662)</f>
        <v/>
      </c>
      <c r="C644" s="46" t="str">
        <f>IF(入力画面!E662="","",入力画面!E662)</f>
        <v/>
      </c>
      <c r="D644" s="46" t="str">
        <f>IF(入力画面!F662="","",入力画面!F662)</f>
        <v/>
      </c>
      <c r="E644" s="46" t="str">
        <f>IF(入力画面!G662="","",入力画面!G662)</f>
        <v/>
      </c>
      <c r="F644" s="46" t="str">
        <f>IF(入力画面!H662="","",入力画面!H662)</f>
        <v/>
      </c>
      <c r="G644" s="46" t="str">
        <f>IF(入力画面!I662="","",入力画面!I662)</f>
        <v/>
      </c>
      <c r="H644" s="46" t="str">
        <f>IF(入力画面!J662="","",入力画面!J662)</f>
        <v/>
      </c>
      <c r="I644" s="46" t="str">
        <f>IF(入力画面!K662="","",入力画面!K662)</f>
        <v/>
      </c>
      <c r="J644" s="46" t="str">
        <f>IF(入力画面!L662="","",入力画面!L662)</f>
        <v/>
      </c>
      <c r="K644" s="46" t="str">
        <f>IF(入力画面!M662="","",入力画面!M662)</f>
        <v/>
      </c>
    </row>
    <row r="645" spans="1:11" x14ac:dyDescent="0.2">
      <c r="A645" s="46" t="str">
        <f>IF(入力画面!C663="","",入力画面!C663)</f>
        <v/>
      </c>
      <c r="B645" s="46" t="str">
        <f>IF(入力画面!D663="","",入力画面!D663)</f>
        <v/>
      </c>
      <c r="C645" s="46" t="str">
        <f>IF(入力画面!E663="","",入力画面!E663)</f>
        <v/>
      </c>
      <c r="D645" s="46" t="str">
        <f>IF(入力画面!F663="","",入力画面!F663)</f>
        <v/>
      </c>
      <c r="E645" s="46" t="str">
        <f>IF(入力画面!G663="","",入力画面!G663)</f>
        <v/>
      </c>
      <c r="F645" s="46" t="str">
        <f>IF(入力画面!H663="","",入力画面!H663)</f>
        <v/>
      </c>
      <c r="G645" s="46" t="str">
        <f>IF(入力画面!I663="","",入力画面!I663)</f>
        <v/>
      </c>
      <c r="H645" s="46" t="str">
        <f>IF(入力画面!J663="","",入力画面!J663)</f>
        <v/>
      </c>
      <c r="I645" s="46" t="str">
        <f>IF(入力画面!K663="","",入力画面!K663)</f>
        <v/>
      </c>
      <c r="J645" s="46" t="str">
        <f>IF(入力画面!L663="","",入力画面!L663)</f>
        <v/>
      </c>
      <c r="K645" s="46" t="str">
        <f>IF(入力画面!M663="","",入力画面!M663)</f>
        <v/>
      </c>
    </row>
    <row r="646" spans="1:11" x14ac:dyDescent="0.2">
      <c r="A646" s="46" t="str">
        <f>IF(入力画面!C664="","",入力画面!C664)</f>
        <v/>
      </c>
      <c r="B646" s="46" t="str">
        <f>IF(入力画面!D664="","",入力画面!D664)</f>
        <v/>
      </c>
      <c r="C646" s="46" t="str">
        <f>IF(入力画面!E664="","",入力画面!E664)</f>
        <v/>
      </c>
      <c r="D646" s="46" t="str">
        <f>IF(入力画面!F664="","",入力画面!F664)</f>
        <v/>
      </c>
      <c r="E646" s="46" t="str">
        <f>IF(入力画面!G664="","",入力画面!G664)</f>
        <v/>
      </c>
      <c r="F646" s="46" t="str">
        <f>IF(入力画面!H664="","",入力画面!H664)</f>
        <v/>
      </c>
      <c r="G646" s="46" t="str">
        <f>IF(入力画面!I664="","",入力画面!I664)</f>
        <v/>
      </c>
      <c r="H646" s="46" t="str">
        <f>IF(入力画面!J664="","",入力画面!J664)</f>
        <v/>
      </c>
      <c r="I646" s="46" t="str">
        <f>IF(入力画面!K664="","",入力画面!K664)</f>
        <v/>
      </c>
      <c r="J646" s="46" t="str">
        <f>IF(入力画面!L664="","",入力画面!L664)</f>
        <v/>
      </c>
      <c r="K646" s="46" t="str">
        <f>IF(入力画面!M664="","",入力画面!M664)</f>
        <v/>
      </c>
    </row>
    <row r="647" spans="1:11" x14ac:dyDescent="0.2">
      <c r="A647" s="46" t="str">
        <f>IF(入力画面!C665="","",入力画面!C665)</f>
        <v/>
      </c>
      <c r="B647" s="46" t="str">
        <f>IF(入力画面!D665="","",入力画面!D665)</f>
        <v/>
      </c>
      <c r="C647" s="46" t="str">
        <f>IF(入力画面!E665="","",入力画面!E665)</f>
        <v/>
      </c>
      <c r="D647" s="46" t="str">
        <f>IF(入力画面!F665="","",入力画面!F665)</f>
        <v/>
      </c>
      <c r="E647" s="46" t="str">
        <f>IF(入力画面!G665="","",入力画面!G665)</f>
        <v/>
      </c>
      <c r="F647" s="46" t="str">
        <f>IF(入力画面!H665="","",入力画面!H665)</f>
        <v/>
      </c>
      <c r="G647" s="46" t="str">
        <f>IF(入力画面!I665="","",入力画面!I665)</f>
        <v/>
      </c>
      <c r="H647" s="46" t="str">
        <f>IF(入力画面!J665="","",入力画面!J665)</f>
        <v/>
      </c>
      <c r="I647" s="46" t="str">
        <f>IF(入力画面!K665="","",入力画面!K665)</f>
        <v/>
      </c>
      <c r="J647" s="46" t="str">
        <f>IF(入力画面!L665="","",入力画面!L665)</f>
        <v/>
      </c>
      <c r="K647" s="46" t="str">
        <f>IF(入力画面!M665="","",入力画面!M665)</f>
        <v/>
      </c>
    </row>
    <row r="648" spans="1:11" x14ac:dyDescent="0.2">
      <c r="A648" s="46" t="str">
        <f>IF(入力画面!C666="","",入力画面!C666)</f>
        <v/>
      </c>
      <c r="B648" s="46" t="str">
        <f>IF(入力画面!D666="","",入力画面!D666)</f>
        <v/>
      </c>
      <c r="C648" s="46" t="str">
        <f>IF(入力画面!E666="","",入力画面!E666)</f>
        <v/>
      </c>
      <c r="D648" s="46" t="str">
        <f>IF(入力画面!F666="","",入力画面!F666)</f>
        <v/>
      </c>
      <c r="E648" s="46" t="str">
        <f>IF(入力画面!G666="","",入力画面!G666)</f>
        <v/>
      </c>
      <c r="F648" s="46" t="str">
        <f>IF(入力画面!H666="","",入力画面!H666)</f>
        <v/>
      </c>
      <c r="G648" s="46" t="str">
        <f>IF(入力画面!I666="","",入力画面!I666)</f>
        <v/>
      </c>
      <c r="H648" s="46" t="str">
        <f>IF(入力画面!J666="","",入力画面!J666)</f>
        <v/>
      </c>
      <c r="I648" s="46" t="str">
        <f>IF(入力画面!K666="","",入力画面!K666)</f>
        <v/>
      </c>
      <c r="J648" s="46" t="str">
        <f>IF(入力画面!L666="","",入力画面!L666)</f>
        <v/>
      </c>
      <c r="K648" s="46" t="str">
        <f>IF(入力画面!M666="","",入力画面!M666)</f>
        <v/>
      </c>
    </row>
    <row r="649" spans="1:11" x14ac:dyDescent="0.2">
      <c r="A649" s="46" t="str">
        <f>IF(入力画面!C667="","",入力画面!C667)</f>
        <v/>
      </c>
      <c r="B649" s="46" t="str">
        <f>IF(入力画面!D667="","",入力画面!D667)</f>
        <v/>
      </c>
      <c r="C649" s="46" t="str">
        <f>IF(入力画面!E667="","",入力画面!E667)</f>
        <v/>
      </c>
      <c r="D649" s="46" t="str">
        <f>IF(入力画面!F667="","",入力画面!F667)</f>
        <v/>
      </c>
      <c r="E649" s="46" t="str">
        <f>IF(入力画面!G667="","",入力画面!G667)</f>
        <v/>
      </c>
      <c r="F649" s="46" t="str">
        <f>IF(入力画面!H667="","",入力画面!H667)</f>
        <v/>
      </c>
      <c r="G649" s="46" t="str">
        <f>IF(入力画面!I667="","",入力画面!I667)</f>
        <v/>
      </c>
      <c r="H649" s="46" t="str">
        <f>IF(入力画面!J667="","",入力画面!J667)</f>
        <v/>
      </c>
      <c r="I649" s="46" t="str">
        <f>IF(入力画面!K667="","",入力画面!K667)</f>
        <v/>
      </c>
      <c r="J649" s="46" t="str">
        <f>IF(入力画面!L667="","",入力画面!L667)</f>
        <v/>
      </c>
      <c r="K649" s="46" t="str">
        <f>IF(入力画面!M667="","",入力画面!M667)</f>
        <v/>
      </c>
    </row>
    <row r="650" spans="1:11" x14ac:dyDescent="0.2">
      <c r="A650" s="46" t="str">
        <f>IF(入力画面!C668="","",入力画面!C668)</f>
        <v/>
      </c>
      <c r="B650" s="46" t="str">
        <f>IF(入力画面!D668="","",入力画面!D668)</f>
        <v/>
      </c>
      <c r="C650" s="46" t="str">
        <f>IF(入力画面!E668="","",入力画面!E668)</f>
        <v/>
      </c>
      <c r="D650" s="46" t="str">
        <f>IF(入力画面!F668="","",入力画面!F668)</f>
        <v/>
      </c>
      <c r="E650" s="46" t="str">
        <f>IF(入力画面!G668="","",入力画面!G668)</f>
        <v/>
      </c>
      <c r="F650" s="46" t="str">
        <f>IF(入力画面!H668="","",入力画面!H668)</f>
        <v/>
      </c>
      <c r="G650" s="46" t="str">
        <f>IF(入力画面!I668="","",入力画面!I668)</f>
        <v/>
      </c>
      <c r="H650" s="46" t="str">
        <f>IF(入力画面!J668="","",入力画面!J668)</f>
        <v/>
      </c>
      <c r="I650" s="46" t="str">
        <f>IF(入力画面!K668="","",入力画面!K668)</f>
        <v/>
      </c>
      <c r="J650" s="46" t="str">
        <f>IF(入力画面!L668="","",入力画面!L668)</f>
        <v/>
      </c>
      <c r="K650" s="46" t="str">
        <f>IF(入力画面!M668="","",入力画面!M668)</f>
        <v/>
      </c>
    </row>
    <row r="651" spans="1:11" x14ac:dyDescent="0.2">
      <c r="A651" s="46" t="str">
        <f>IF(入力画面!C669="","",入力画面!C669)</f>
        <v/>
      </c>
      <c r="B651" s="46" t="str">
        <f>IF(入力画面!D669="","",入力画面!D669)</f>
        <v/>
      </c>
      <c r="C651" s="46" t="str">
        <f>IF(入力画面!E669="","",入力画面!E669)</f>
        <v/>
      </c>
      <c r="D651" s="46" t="str">
        <f>IF(入力画面!F669="","",入力画面!F669)</f>
        <v/>
      </c>
      <c r="E651" s="46" t="str">
        <f>IF(入力画面!G669="","",入力画面!G669)</f>
        <v/>
      </c>
      <c r="F651" s="46" t="str">
        <f>IF(入力画面!H669="","",入力画面!H669)</f>
        <v/>
      </c>
      <c r="G651" s="46" t="str">
        <f>IF(入力画面!I669="","",入力画面!I669)</f>
        <v/>
      </c>
      <c r="H651" s="46" t="str">
        <f>IF(入力画面!J669="","",入力画面!J669)</f>
        <v/>
      </c>
      <c r="I651" s="46" t="str">
        <f>IF(入力画面!K669="","",入力画面!K669)</f>
        <v/>
      </c>
      <c r="J651" s="46" t="str">
        <f>IF(入力画面!L669="","",入力画面!L669)</f>
        <v/>
      </c>
      <c r="K651" s="46" t="str">
        <f>IF(入力画面!M669="","",入力画面!M669)</f>
        <v/>
      </c>
    </row>
    <row r="652" spans="1:11" x14ac:dyDescent="0.2">
      <c r="A652" s="46" t="str">
        <f>IF(入力画面!C670="","",入力画面!C670)</f>
        <v/>
      </c>
      <c r="B652" s="46" t="str">
        <f>IF(入力画面!D670="","",入力画面!D670)</f>
        <v/>
      </c>
      <c r="C652" s="46" t="str">
        <f>IF(入力画面!E670="","",入力画面!E670)</f>
        <v/>
      </c>
      <c r="D652" s="46" t="str">
        <f>IF(入力画面!F670="","",入力画面!F670)</f>
        <v/>
      </c>
      <c r="E652" s="46" t="str">
        <f>IF(入力画面!G670="","",入力画面!G670)</f>
        <v/>
      </c>
      <c r="F652" s="46" t="str">
        <f>IF(入力画面!H670="","",入力画面!H670)</f>
        <v/>
      </c>
      <c r="G652" s="46" t="str">
        <f>IF(入力画面!I670="","",入力画面!I670)</f>
        <v/>
      </c>
      <c r="H652" s="46" t="str">
        <f>IF(入力画面!J670="","",入力画面!J670)</f>
        <v/>
      </c>
      <c r="I652" s="46" t="str">
        <f>IF(入力画面!K670="","",入力画面!K670)</f>
        <v/>
      </c>
      <c r="J652" s="46" t="str">
        <f>IF(入力画面!L670="","",入力画面!L670)</f>
        <v/>
      </c>
      <c r="K652" s="46" t="str">
        <f>IF(入力画面!M670="","",入力画面!M670)</f>
        <v/>
      </c>
    </row>
    <row r="653" spans="1:11" x14ac:dyDescent="0.2">
      <c r="A653" s="46" t="str">
        <f>IF(入力画面!C671="","",入力画面!C671)</f>
        <v/>
      </c>
      <c r="B653" s="46" t="str">
        <f>IF(入力画面!D671="","",入力画面!D671)</f>
        <v/>
      </c>
      <c r="C653" s="46" t="str">
        <f>IF(入力画面!E671="","",入力画面!E671)</f>
        <v/>
      </c>
      <c r="D653" s="46" t="str">
        <f>IF(入力画面!F671="","",入力画面!F671)</f>
        <v/>
      </c>
      <c r="E653" s="46" t="str">
        <f>IF(入力画面!G671="","",入力画面!G671)</f>
        <v/>
      </c>
      <c r="F653" s="46" t="str">
        <f>IF(入力画面!H671="","",入力画面!H671)</f>
        <v/>
      </c>
      <c r="G653" s="46" t="str">
        <f>IF(入力画面!I671="","",入力画面!I671)</f>
        <v/>
      </c>
      <c r="H653" s="46" t="str">
        <f>IF(入力画面!J671="","",入力画面!J671)</f>
        <v/>
      </c>
      <c r="I653" s="46" t="str">
        <f>IF(入力画面!K671="","",入力画面!K671)</f>
        <v/>
      </c>
      <c r="J653" s="46" t="str">
        <f>IF(入力画面!L671="","",入力画面!L671)</f>
        <v/>
      </c>
      <c r="K653" s="46" t="str">
        <f>IF(入力画面!M671="","",入力画面!M671)</f>
        <v/>
      </c>
    </row>
    <row r="654" spans="1:11" x14ac:dyDescent="0.2">
      <c r="A654" s="46" t="str">
        <f>IF(入力画面!C672="","",入力画面!C672)</f>
        <v/>
      </c>
      <c r="B654" s="46" t="str">
        <f>IF(入力画面!D672="","",入力画面!D672)</f>
        <v/>
      </c>
      <c r="C654" s="46" t="str">
        <f>IF(入力画面!E672="","",入力画面!E672)</f>
        <v/>
      </c>
      <c r="D654" s="46" t="str">
        <f>IF(入力画面!F672="","",入力画面!F672)</f>
        <v/>
      </c>
      <c r="E654" s="46" t="str">
        <f>IF(入力画面!G672="","",入力画面!G672)</f>
        <v/>
      </c>
      <c r="F654" s="46" t="str">
        <f>IF(入力画面!H672="","",入力画面!H672)</f>
        <v/>
      </c>
      <c r="G654" s="46" t="str">
        <f>IF(入力画面!I672="","",入力画面!I672)</f>
        <v/>
      </c>
      <c r="H654" s="46" t="str">
        <f>IF(入力画面!J672="","",入力画面!J672)</f>
        <v/>
      </c>
      <c r="I654" s="46" t="str">
        <f>IF(入力画面!K672="","",入力画面!K672)</f>
        <v/>
      </c>
      <c r="J654" s="46" t="str">
        <f>IF(入力画面!L672="","",入力画面!L672)</f>
        <v/>
      </c>
      <c r="K654" s="46" t="str">
        <f>IF(入力画面!M672="","",入力画面!M672)</f>
        <v/>
      </c>
    </row>
    <row r="655" spans="1:11" x14ac:dyDescent="0.2">
      <c r="A655" s="46" t="str">
        <f>IF(入力画面!C673="","",入力画面!C673)</f>
        <v/>
      </c>
      <c r="B655" s="46" t="str">
        <f>IF(入力画面!D673="","",入力画面!D673)</f>
        <v/>
      </c>
      <c r="C655" s="46" t="str">
        <f>IF(入力画面!E673="","",入力画面!E673)</f>
        <v/>
      </c>
      <c r="D655" s="46" t="str">
        <f>IF(入力画面!F673="","",入力画面!F673)</f>
        <v/>
      </c>
      <c r="E655" s="46" t="str">
        <f>IF(入力画面!G673="","",入力画面!G673)</f>
        <v/>
      </c>
      <c r="F655" s="46" t="str">
        <f>IF(入力画面!H673="","",入力画面!H673)</f>
        <v/>
      </c>
      <c r="G655" s="46" t="str">
        <f>IF(入力画面!I673="","",入力画面!I673)</f>
        <v/>
      </c>
      <c r="H655" s="46" t="str">
        <f>IF(入力画面!J673="","",入力画面!J673)</f>
        <v/>
      </c>
      <c r="I655" s="46" t="str">
        <f>IF(入力画面!K673="","",入力画面!K673)</f>
        <v/>
      </c>
      <c r="J655" s="46" t="str">
        <f>IF(入力画面!L673="","",入力画面!L673)</f>
        <v/>
      </c>
      <c r="K655" s="46" t="str">
        <f>IF(入力画面!M673="","",入力画面!M673)</f>
        <v/>
      </c>
    </row>
    <row r="656" spans="1:11" x14ac:dyDescent="0.2">
      <c r="A656" s="46" t="str">
        <f>IF(入力画面!C674="","",入力画面!C674)</f>
        <v/>
      </c>
      <c r="B656" s="46" t="str">
        <f>IF(入力画面!D674="","",入力画面!D674)</f>
        <v/>
      </c>
      <c r="C656" s="46" t="str">
        <f>IF(入力画面!E674="","",入力画面!E674)</f>
        <v/>
      </c>
      <c r="D656" s="46" t="str">
        <f>IF(入力画面!F674="","",入力画面!F674)</f>
        <v/>
      </c>
      <c r="E656" s="46" t="str">
        <f>IF(入力画面!G674="","",入力画面!G674)</f>
        <v/>
      </c>
      <c r="F656" s="46" t="str">
        <f>IF(入力画面!H674="","",入力画面!H674)</f>
        <v/>
      </c>
      <c r="G656" s="46" t="str">
        <f>IF(入力画面!I674="","",入力画面!I674)</f>
        <v/>
      </c>
      <c r="H656" s="46" t="str">
        <f>IF(入力画面!J674="","",入力画面!J674)</f>
        <v/>
      </c>
      <c r="I656" s="46" t="str">
        <f>IF(入力画面!K674="","",入力画面!K674)</f>
        <v/>
      </c>
      <c r="J656" s="46" t="str">
        <f>IF(入力画面!L674="","",入力画面!L674)</f>
        <v/>
      </c>
      <c r="K656" s="46" t="str">
        <f>IF(入力画面!M674="","",入力画面!M674)</f>
        <v/>
      </c>
    </row>
    <row r="657" spans="1:11" x14ac:dyDescent="0.2">
      <c r="A657" s="46" t="str">
        <f>IF(入力画面!C675="","",入力画面!C675)</f>
        <v/>
      </c>
      <c r="B657" s="46" t="str">
        <f>IF(入力画面!D675="","",入力画面!D675)</f>
        <v/>
      </c>
      <c r="C657" s="46" t="str">
        <f>IF(入力画面!E675="","",入力画面!E675)</f>
        <v/>
      </c>
      <c r="D657" s="46" t="str">
        <f>IF(入力画面!F675="","",入力画面!F675)</f>
        <v/>
      </c>
      <c r="E657" s="46" t="str">
        <f>IF(入力画面!G675="","",入力画面!G675)</f>
        <v/>
      </c>
      <c r="F657" s="46" t="str">
        <f>IF(入力画面!H675="","",入力画面!H675)</f>
        <v/>
      </c>
      <c r="G657" s="46" t="str">
        <f>IF(入力画面!I675="","",入力画面!I675)</f>
        <v/>
      </c>
      <c r="H657" s="46" t="str">
        <f>IF(入力画面!J675="","",入力画面!J675)</f>
        <v/>
      </c>
      <c r="I657" s="46" t="str">
        <f>IF(入力画面!K675="","",入力画面!K675)</f>
        <v/>
      </c>
      <c r="J657" s="46" t="str">
        <f>IF(入力画面!L675="","",入力画面!L675)</f>
        <v/>
      </c>
      <c r="K657" s="46" t="str">
        <f>IF(入力画面!M675="","",入力画面!M675)</f>
        <v/>
      </c>
    </row>
    <row r="658" spans="1:11" x14ac:dyDescent="0.2">
      <c r="A658" s="46" t="str">
        <f>IF(入力画面!C676="","",入力画面!C676)</f>
        <v/>
      </c>
      <c r="B658" s="46" t="str">
        <f>IF(入力画面!D676="","",入力画面!D676)</f>
        <v/>
      </c>
      <c r="C658" s="46" t="str">
        <f>IF(入力画面!E676="","",入力画面!E676)</f>
        <v/>
      </c>
      <c r="D658" s="46" t="str">
        <f>IF(入力画面!F676="","",入力画面!F676)</f>
        <v/>
      </c>
      <c r="E658" s="46" t="str">
        <f>IF(入力画面!G676="","",入力画面!G676)</f>
        <v/>
      </c>
      <c r="F658" s="46" t="str">
        <f>IF(入力画面!H676="","",入力画面!H676)</f>
        <v/>
      </c>
      <c r="G658" s="46" t="str">
        <f>IF(入力画面!I676="","",入力画面!I676)</f>
        <v/>
      </c>
      <c r="H658" s="46" t="str">
        <f>IF(入力画面!J676="","",入力画面!J676)</f>
        <v/>
      </c>
      <c r="I658" s="46" t="str">
        <f>IF(入力画面!K676="","",入力画面!K676)</f>
        <v/>
      </c>
      <c r="J658" s="46" t="str">
        <f>IF(入力画面!L676="","",入力画面!L676)</f>
        <v/>
      </c>
      <c r="K658" s="46" t="str">
        <f>IF(入力画面!M676="","",入力画面!M676)</f>
        <v/>
      </c>
    </row>
    <row r="659" spans="1:11" x14ac:dyDescent="0.2">
      <c r="A659" s="46" t="str">
        <f>IF(入力画面!C677="","",入力画面!C677)</f>
        <v/>
      </c>
      <c r="B659" s="46" t="str">
        <f>IF(入力画面!D677="","",入力画面!D677)</f>
        <v/>
      </c>
      <c r="C659" s="46" t="str">
        <f>IF(入力画面!E677="","",入力画面!E677)</f>
        <v/>
      </c>
      <c r="D659" s="46" t="str">
        <f>IF(入力画面!F677="","",入力画面!F677)</f>
        <v/>
      </c>
      <c r="E659" s="46" t="str">
        <f>IF(入力画面!G677="","",入力画面!G677)</f>
        <v/>
      </c>
      <c r="F659" s="46" t="str">
        <f>IF(入力画面!H677="","",入力画面!H677)</f>
        <v/>
      </c>
      <c r="G659" s="46" t="str">
        <f>IF(入力画面!I677="","",入力画面!I677)</f>
        <v/>
      </c>
      <c r="H659" s="46" t="str">
        <f>IF(入力画面!J677="","",入力画面!J677)</f>
        <v/>
      </c>
      <c r="I659" s="46" t="str">
        <f>IF(入力画面!K677="","",入力画面!K677)</f>
        <v/>
      </c>
      <c r="J659" s="46" t="str">
        <f>IF(入力画面!L677="","",入力画面!L677)</f>
        <v/>
      </c>
      <c r="K659" s="46" t="str">
        <f>IF(入力画面!M677="","",入力画面!M677)</f>
        <v/>
      </c>
    </row>
    <row r="660" spans="1:11" x14ac:dyDescent="0.2">
      <c r="A660" s="46" t="str">
        <f>IF(入力画面!C678="","",入力画面!C678)</f>
        <v/>
      </c>
      <c r="B660" s="46" t="str">
        <f>IF(入力画面!D678="","",入力画面!D678)</f>
        <v/>
      </c>
      <c r="C660" s="46" t="str">
        <f>IF(入力画面!E678="","",入力画面!E678)</f>
        <v/>
      </c>
      <c r="D660" s="46" t="str">
        <f>IF(入力画面!F678="","",入力画面!F678)</f>
        <v/>
      </c>
      <c r="E660" s="46" t="str">
        <f>IF(入力画面!G678="","",入力画面!G678)</f>
        <v/>
      </c>
      <c r="F660" s="46" t="str">
        <f>IF(入力画面!H678="","",入力画面!H678)</f>
        <v/>
      </c>
      <c r="G660" s="46" t="str">
        <f>IF(入力画面!I678="","",入力画面!I678)</f>
        <v/>
      </c>
      <c r="H660" s="46" t="str">
        <f>IF(入力画面!J678="","",入力画面!J678)</f>
        <v/>
      </c>
      <c r="I660" s="46" t="str">
        <f>IF(入力画面!K678="","",入力画面!K678)</f>
        <v/>
      </c>
      <c r="J660" s="46" t="str">
        <f>IF(入力画面!L678="","",入力画面!L678)</f>
        <v/>
      </c>
      <c r="K660" s="46" t="str">
        <f>IF(入力画面!M678="","",入力画面!M678)</f>
        <v/>
      </c>
    </row>
    <row r="661" spans="1:11" x14ac:dyDescent="0.2">
      <c r="A661" s="46" t="str">
        <f>IF(入力画面!C679="","",入力画面!C679)</f>
        <v/>
      </c>
      <c r="B661" s="46" t="str">
        <f>IF(入力画面!D679="","",入力画面!D679)</f>
        <v/>
      </c>
      <c r="C661" s="46" t="str">
        <f>IF(入力画面!E679="","",入力画面!E679)</f>
        <v/>
      </c>
      <c r="D661" s="46" t="str">
        <f>IF(入力画面!F679="","",入力画面!F679)</f>
        <v/>
      </c>
      <c r="E661" s="46" t="str">
        <f>IF(入力画面!G679="","",入力画面!G679)</f>
        <v/>
      </c>
      <c r="F661" s="46" t="str">
        <f>IF(入力画面!H679="","",入力画面!H679)</f>
        <v/>
      </c>
      <c r="G661" s="46" t="str">
        <f>IF(入力画面!I679="","",入力画面!I679)</f>
        <v/>
      </c>
      <c r="H661" s="46" t="str">
        <f>IF(入力画面!J679="","",入力画面!J679)</f>
        <v/>
      </c>
      <c r="I661" s="46" t="str">
        <f>IF(入力画面!K679="","",入力画面!K679)</f>
        <v/>
      </c>
      <c r="J661" s="46" t="str">
        <f>IF(入力画面!L679="","",入力画面!L679)</f>
        <v/>
      </c>
      <c r="K661" s="46" t="str">
        <f>IF(入力画面!M679="","",入力画面!M679)</f>
        <v/>
      </c>
    </row>
    <row r="662" spans="1:11" x14ac:dyDescent="0.2">
      <c r="A662" s="46" t="str">
        <f>IF(入力画面!C680="","",入力画面!C680)</f>
        <v/>
      </c>
      <c r="B662" s="46" t="str">
        <f>IF(入力画面!D680="","",入力画面!D680)</f>
        <v/>
      </c>
      <c r="C662" s="46" t="str">
        <f>IF(入力画面!E680="","",入力画面!E680)</f>
        <v/>
      </c>
      <c r="D662" s="46" t="str">
        <f>IF(入力画面!F680="","",入力画面!F680)</f>
        <v/>
      </c>
      <c r="E662" s="46" t="str">
        <f>IF(入力画面!G680="","",入力画面!G680)</f>
        <v/>
      </c>
      <c r="F662" s="46" t="str">
        <f>IF(入力画面!H680="","",入力画面!H680)</f>
        <v/>
      </c>
      <c r="G662" s="46" t="str">
        <f>IF(入力画面!I680="","",入力画面!I680)</f>
        <v/>
      </c>
      <c r="H662" s="46" t="str">
        <f>IF(入力画面!J680="","",入力画面!J680)</f>
        <v/>
      </c>
      <c r="I662" s="46" t="str">
        <f>IF(入力画面!K680="","",入力画面!K680)</f>
        <v/>
      </c>
      <c r="J662" s="46" t="str">
        <f>IF(入力画面!L680="","",入力画面!L680)</f>
        <v/>
      </c>
      <c r="K662" s="46" t="str">
        <f>IF(入力画面!M680="","",入力画面!M680)</f>
        <v/>
      </c>
    </row>
    <row r="663" spans="1:11" x14ac:dyDescent="0.2">
      <c r="A663" s="46" t="str">
        <f>IF(入力画面!C681="","",入力画面!C681)</f>
        <v/>
      </c>
      <c r="B663" s="46" t="str">
        <f>IF(入力画面!D681="","",入力画面!D681)</f>
        <v/>
      </c>
      <c r="C663" s="46" t="str">
        <f>IF(入力画面!E681="","",入力画面!E681)</f>
        <v/>
      </c>
      <c r="D663" s="46" t="str">
        <f>IF(入力画面!F681="","",入力画面!F681)</f>
        <v/>
      </c>
      <c r="E663" s="46" t="str">
        <f>IF(入力画面!G681="","",入力画面!G681)</f>
        <v/>
      </c>
      <c r="F663" s="46" t="str">
        <f>IF(入力画面!H681="","",入力画面!H681)</f>
        <v/>
      </c>
      <c r="G663" s="46" t="str">
        <f>IF(入力画面!I681="","",入力画面!I681)</f>
        <v/>
      </c>
      <c r="H663" s="46" t="str">
        <f>IF(入力画面!J681="","",入力画面!J681)</f>
        <v/>
      </c>
      <c r="I663" s="46" t="str">
        <f>IF(入力画面!K681="","",入力画面!K681)</f>
        <v/>
      </c>
      <c r="J663" s="46" t="str">
        <f>IF(入力画面!L681="","",入力画面!L681)</f>
        <v/>
      </c>
      <c r="K663" s="46" t="str">
        <f>IF(入力画面!M681="","",入力画面!M681)</f>
        <v/>
      </c>
    </row>
    <row r="664" spans="1:11" x14ac:dyDescent="0.2">
      <c r="A664" s="46" t="str">
        <f>IF(入力画面!C682="","",入力画面!C682)</f>
        <v/>
      </c>
      <c r="B664" s="46" t="str">
        <f>IF(入力画面!D682="","",入力画面!D682)</f>
        <v/>
      </c>
      <c r="C664" s="46" t="str">
        <f>IF(入力画面!E682="","",入力画面!E682)</f>
        <v/>
      </c>
      <c r="D664" s="46" t="str">
        <f>IF(入力画面!F682="","",入力画面!F682)</f>
        <v/>
      </c>
      <c r="E664" s="46" t="str">
        <f>IF(入力画面!G682="","",入力画面!G682)</f>
        <v/>
      </c>
      <c r="F664" s="46" t="str">
        <f>IF(入力画面!H682="","",入力画面!H682)</f>
        <v/>
      </c>
      <c r="G664" s="46" t="str">
        <f>IF(入力画面!I682="","",入力画面!I682)</f>
        <v/>
      </c>
      <c r="H664" s="46" t="str">
        <f>IF(入力画面!J682="","",入力画面!J682)</f>
        <v/>
      </c>
      <c r="I664" s="46" t="str">
        <f>IF(入力画面!K682="","",入力画面!K682)</f>
        <v/>
      </c>
      <c r="J664" s="46" t="str">
        <f>IF(入力画面!L682="","",入力画面!L682)</f>
        <v/>
      </c>
      <c r="K664" s="46" t="str">
        <f>IF(入力画面!M682="","",入力画面!M682)</f>
        <v/>
      </c>
    </row>
    <row r="665" spans="1:11" x14ac:dyDescent="0.2">
      <c r="A665" s="46" t="str">
        <f>IF(入力画面!C683="","",入力画面!C683)</f>
        <v/>
      </c>
      <c r="B665" s="46" t="str">
        <f>IF(入力画面!D683="","",入力画面!D683)</f>
        <v/>
      </c>
      <c r="C665" s="46" t="str">
        <f>IF(入力画面!E683="","",入力画面!E683)</f>
        <v/>
      </c>
      <c r="D665" s="46" t="str">
        <f>IF(入力画面!F683="","",入力画面!F683)</f>
        <v/>
      </c>
      <c r="E665" s="46" t="str">
        <f>IF(入力画面!G683="","",入力画面!G683)</f>
        <v/>
      </c>
      <c r="F665" s="46" t="str">
        <f>IF(入力画面!H683="","",入力画面!H683)</f>
        <v/>
      </c>
      <c r="G665" s="46" t="str">
        <f>IF(入力画面!I683="","",入力画面!I683)</f>
        <v/>
      </c>
      <c r="H665" s="46" t="str">
        <f>IF(入力画面!J683="","",入力画面!J683)</f>
        <v/>
      </c>
      <c r="I665" s="46" t="str">
        <f>IF(入力画面!K683="","",入力画面!K683)</f>
        <v/>
      </c>
      <c r="J665" s="46" t="str">
        <f>IF(入力画面!L683="","",入力画面!L683)</f>
        <v/>
      </c>
      <c r="K665" s="46" t="str">
        <f>IF(入力画面!M683="","",入力画面!M683)</f>
        <v/>
      </c>
    </row>
    <row r="666" spans="1:11" x14ac:dyDescent="0.2">
      <c r="A666" s="46" t="str">
        <f>IF(入力画面!C684="","",入力画面!C684)</f>
        <v/>
      </c>
      <c r="B666" s="46" t="str">
        <f>IF(入力画面!D684="","",入力画面!D684)</f>
        <v/>
      </c>
      <c r="C666" s="46" t="str">
        <f>IF(入力画面!E684="","",入力画面!E684)</f>
        <v/>
      </c>
      <c r="D666" s="46" t="str">
        <f>IF(入力画面!F684="","",入力画面!F684)</f>
        <v/>
      </c>
      <c r="E666" s="46" t="str">
        <f>IF(入力画面!G684="","",入力画面!G684)</f>
        <v/>
      </c>
      <c r="F666" s="46" t="str">
        <f>IF(入力画面!H684="","",入力画面!H684)</f>
        <v/>
      </c>
      <c r="G666" s="46" t="str">
        <f>IF(入力画面!I684="","",入力画面!I684)</f>
        <v/>
      </c>
      <c r="H666" s="46" t="str">
        <f>IF(入力画面!J684="","",入力画面!J684)</f>
        <v/>
      </c>
      <c r="I666" s="46" t="str">
        <f>IF(入力画面!K684="","",入力画面!K684)</f>
        <v/>
      </c>
      <c r="J666" s="46" t="str">
        <f>IF(入力画面!L684="","",入力画面!L684)</f>
        <v/>
      </c>
      <c r="K666" s="46" t="str">
        <f>IF(入力画面!M684="","",入力画面!M684)</f>
        <v/>
      </c>
    </row>
    <row r="667" spans="1:11" x14ac:dyDescent="0.2">
      <c r="A667" s="46" t="str">
        <f>IF(入力画面!C685="","",入力画面!C685)</f>
        <v/>
      </c>
      <c r="B667" s="46" t="str">
        <f>IF(入力画面!D685="","",入力画面!D685)</f>
        <v/>
      </c>
      <c r="C667" s="46" t="str">
        <f>IF(入力画面!E685="","",入力画面!E685)</f>
        <v/>
      </c>
      <c r="D667" s="46" t="str">
        <f>IF(入力画面!F685="","",入力画面!F685)</f>
        <v/>
      </c>
      <c r="E667" s="46" t="str">
        <f>IF(入力画面!G685="","",入力画面!G685)</f>
        <v/>
      </c>
      <c r="F667" s="46" t="str">
        <f>IF(入力画面!H685="","",入力画面!H685)</f>
        <v/>
      </c>
      <c r="G667" s="46" t="str">
        <f>IF(入力画面!I685="","",入力画面!I685)</f>
        <v/>
      </c>
      <c r="H667" s="46" t="str">
        <f>IF(入力画面!J685="","",入力画面!J685)</f>
        <v/>
      </c>
      <c r="I667" s="46" t="str">
        <f>IF(入力画面!K685="","",入力画面!K685)</f>
        <v/>
      </c>
      <c r="J667" s="46" t="str">
        <f>IF(入力画面!L685="","",入力画面!L685)</f>
        <v/>
      </c>
      <c r="K667" s="46" t="str">
        <f>IF(入力画面!M685="","",入力画面!M685)</f>
        <v/>
      </c>
    </row>
    <row r="668" spans="1:11" x14ac:dyDescent="0.2">
      <c r="A668" s="46" t="str">
        <f>IF(入力画面!C686="","",入力画面!C686)</f>
        <v/>
      </c>
      <c r="B668" s="46" t="str">
        <f>IF(入力画面!D686="","",入力画面!D686)</f>
        <v/>
      </c>
      <c r="C668" s="46" t="str">
        <f>IF(入力画面!E686="","",入力画面!E686)</f>
        <v/>
      </c>
      <c r="D668" s="46" t="str">
        <f>IF(入力画面!F686="","",入力画面!F686)</f>
        <v/>
      </c>
      <c r="E668" s="46" t="str">
        <f>IF(入力画面!G686="","",入力画面!G686)</f>
        <v/>
      </c>
      <c r="F668" s="46" t="str">
        <f>IF(入力画面!H686="","",入力画面!H686)</f>
        <v/>
      </c>
      <c r="G668" s="46" t="str">
        <f>IF(入力画面!I686="","",入力画面!I686)</f>
        <v/>
      </c>
      <c r="H668" s="46" t="str">
        <f>IF(入力画面!J686="","",入力画面!J686)</f>
        <v/>
      </c>
      <c r="I668" s="46" t="str">
        <f>IF(入力画面!K686="","",入力画面!K686)</f>
        <v/>
      </c>
      <c r="J668" s="46" t="str">
        <f>IF(入力画面!L686="","",入力画面!L686)</f>
        <v/>
      </c>
      <c r="K668" s="46" t="str">
        <f>IF(入力画面!M686="","",入力画面!M686)</f>
        <v/>
      </c>
    </row>
    <row r="669" spans="1:11" x14ac:dyDescent="0.2">
      <c r="A669" s="46" t="str">
        <f>IF(入力画面!C687="","",入力画面!C687)</f>
        <v/>
      </c>
      <c r="B669" s="46" t="str">
        <f>IF(入力画面!D687="","",入力画面!D687)</f>
        <v/>
      </c>
      <c r="C669" s="46" t="str">
        <f>IF(入力画面!E687="","",入力画面!E687)</f>
        <v/>
      </c>
      <c r="D669" s="46" t="str">
        <f>IF(入力画面!F687="","",入力画面!F687)</f>
        <v/>
      </c>
      <c r="E669" s="46" t="str">
        <f>IF(入力画面!G687="","",入力画面!G687)</f>
        <v/>
      </c>
      <c r="F669" s="46" t="str">
        <f>IF(入力画面!H687="","",入力画面!H687)</f>
        <v/>
      </c>
      <c r="G669" s="46" t="str">
        <f>IF(入力画面!I687="","",入力画面!I687)</f>
        <v/>
      </c>
      <c r="H669" s="46" t="str">
        <f>IF(入力画面!J687="","",入力画面!J687)</f>
        <v/>
      </c>
      <c r="I669" s="46" t="str">
        <f>IF(入力画面!K687="","",入力画面!K687)</f>
        <v/>
      </c>
      <c r="J669" s="46" t="str">
        <f>IF(入力画面!L687="","",入力画面!L687)</f>
        <v/>
      </c>
      <c r="K669" s="46" t="str">
        <f>IF(入力画面!M687="","",入力画面!M687)</f>
        <v/>
      </c>
    </row>
    <row r="670" spans="1:11" x14ac:dyDescent="0.2">
      <c r="A670" s="46" t="str">
        <f>IF(入力画面!C688="","",入力画面!C688)</f>
        <v/>
      </c>
      <c r="B670" s="46" t="str">
        <f>IF(入力画面!D688="","",入力画面!D688)</f>
        <v/>
      </c>
      <c r="C670" s="46" t="str">
        <f>IF(入力画面!E688="","",入力画面!E688)</f>
        <v/>
      </c>
      <c r="D670" s="46" t="str">
        <f>IF(入力画面!F688="","",入力画面!F688)</f>
        <v/>
      </c>
      <c r="E670" s="46" t="str">
        <f>IF(入力画面!G688="","",入力画面!G688)</f>
        <v/>
      </c>
      <c r="F670" s="46" t="str">
        <f>IF(入力画面!H688="","",入力画面!H688)</f>
        <v/>
      </c>
      <c r="G670" s="46" t="str">
        <f>IF(入力画面!I688="","",入力画面!I688)</f>
        <v/>
      </c>
      <c r="H670" s="46" t="str">
        <f>IF(入力画面!J688="","",入力画面!J688)</f>
        <v/>
      </c>
      <c r="I670" s="46" t="str">
        <f>IF(入力画面!K688="","",入力画面!K688)</f>
        <v/>
      </c>
      <c r="J670" s="46" t="str">
        <f>IF(入力画面!L688="","",入力画面!L688)</f>
        <v/>
      </c>
      <c r="K670" s="46" t="str">
        <f>IF(入力画面!M688="","",入力画面!M688)</f>
        <v/>
      </c>
    </row>
    <row r="671" spans="1:11" x14ac:dyDescent="0.2">
      <c r="A671" s="46" t="str">
        <f>IF(入力画面!C689="","",入力画面!C689)</f>
        <v/>
      </c>
      <c r="B671" s="46" t="str">
        <f>IF(入力画面!D689="","",入力画面!D689)</f>
        <v/>
      </c>
      <c r="C671" s="46" t="str">
        <f>IF(入力画面!E689="","",入力画面!E689)</f>
        <v/>
      </c>
      <c r="D671" s="46" t="str">
        <f>IF(入力画面!F689="","",入力画面!F689)</f>
        <v/>
      </c>
      <c r="E671" s="46" t="str">
        <f>IF(入力画面!G689="","",入力画面!G689)</f>
        <v/>
      </c>
      <c r="F671" s="46" t="str">
        <f>IF(入力画面!H689="","",入力画面!H689)</f>
        <v/>
      </c>
      <c r="G671" s="46" t="str">
        <f>IF(入力画面!I689="","",入力画面!I689)</f>
        <v/>
      </c>
      <c r="H671" s="46" t="str">
        <f>IF(入力画面!J689="","",入力画面!J689)</f>
        <v/>
      </c>
      <c r="I671" s="46" t="str">
        <f>IF(入力画面!K689="","",入力画面!K689)</f>
        <v/>
      </c>
      <c r="J671" s="46" t="str">
        <f>IF(入力画面!L689="","",入力画面!L689)</f>
        <v/>
      </c>
      <c r="K671" s="46" t="str">
        <f>IF(入力画面!M689="","",入力画面!M689)</f>
        <v/>
      </c>
    </row>
    <row r="672" spans="1:11" x14ac:dyDescent="0.2">
      <c r="A672" s="46" t="str">
        <f>IF(入力画面!C690="","",入力画面!C690)</f>
        <v/>
      </c>
      <c r="B672" s="46" t="str">
        <f>IF(入力画面!D690="","",入力画面!D690)</f>
        <v/>
      </c>
      <c r="C672" s="46" t="str">
        <f>IF(入力画面!E690="","",入力画面!E690)</f>
        <v/>
      </c>
      <c r="D672" s="46" t="str">
        <f>IF(入力画面!F690="","",入力画面!F690)</f>
        <v/>
      </c>
      <c r="E672" s="46" t="str">
        <f>IF(入力画面!G690="","",入力画面!G690)</f>
        <v/>
      </c>
      <c r="F672" s="46" t="str">
        <f>IF(入力画面!H690="","",入力画面!H690)</f>
        <v/>
      </c>
      <c r="G672" s="46" t="str">
        <f>IF(入力画面!I690="","",入力画面!I690)</f>
        <v/>
      </c>
      <c r="H672" s="46" t="str">
        <f>IF(入力画面!J690="","",入力画面!J690)</f>
        <v/>
      </c>
      <c r="I672" s="46" t="str">
        <f>IF(入力画面!K690="","",入力画面!K690)</f>
        <v/>
      </c>
      <c r="J672" s="46" t="str">
        <f>IF(入力画面!L690="","",入力画面!L690)</f>
        <v/>
      </c>
      <c r="K672" s="46" t="str">
        <f>IF(入力画面!M690="","",入力画面!M690)</f>
        <v/>
      </c>
    </row>
    <row r="673" spans="1:11" x14ac:dyDescent="0.2">
      <c r="A673" s="46" t="str">
        <f>IF(入力画面!C691="","",入力画面!C691)</f>
        <v/>
      </c>
      <c r="B673" s="46" t="str">
        <f>IF(入力画面!D691="","",入力画面!D691)</f>
        <v/>
      </c>
      <c r="C673" s="46" t="str">
        <f>IF(入力画面!E691="","",入力画面!E691)</f>
        <v/>
      </c>
      <c r="D673" s="46" t="str">
        <f>IF(入力画面!F691="","",入力画面!F691)</f>
        <v/>
      </c>
      <c r="E673" s="46" t="str">
        <f>IF(入力画面!G691="","",入力画面!G691)</f>
        <v/>
      </c>
      <c r="F673" s="46" t="str">
        <f>IF(入力画面!H691="","",入力画面!H691)</f>
        <v/>
      </c>
      <c r="G673" s="46" t="str">
        <f>IF(入力画面!I691="","",入力画面!I691)</f>
        <v/>
      </c>
      <c r="H673" s="46" t="str">
        <f>IF(入力画面!J691="","",入力画面!J691)</f>
        <v/>
      </c>
      <c r="I673" s="46" t="str">
        <f>IF(入力画面!K691="","",入力画面!K691)</f>
        <v/>
      </c>
      <c r="J673" s="46" t="str">
        <f>IF(入力画面!L691="","",入力画面!L691)</f>
        <v/>
      </c>
      <c r="K673" s="46" t="str">
        <f>IF(入力画面!M691="","",入力画面!M691)</f>
        <v/>
      </c>
    </row>
    <row r="674" spans="1:11" x14ac:dyDescent="0.2">
      <c r="A674" s="46" t="str">
        <f>IF(入力画面!C692="","",入力画面!C692)</f>
        <v/>
      </c>
      <c r="B674" s="46" t="str">
        <f>IF(入力画面!D692="","",入力画面!D692)</f>
        <v/>
      </c>
      <c r="C674" s="46" t="str">
        <f>IF(入力画面!E692="","",入力画面!E692)</f>
        <v/>
      </c>
      <c r="D674" s="46" t="str">
        <f>IF(入力画面!F692="","",入力画面!F692)</f>
        <v/>
      </c>
      <c r="E674" s="46" t="str">
        <f>IF(入力画面!G692="","",入力画面!G692)</f>
        <v/>
      </c>
      <c r="F674" s="46" t="str">
        <f>IF(入力画面!H692="","",入力画面!H692)</f>
        <v/>
      </c>
      <c r="G674" s="46" t="str">
        <f>IF(入力画面!I692="","",入力画面!I692)</f>
        <v/>
      </c>
      <c r="H674" s="46" t="str">
        <f>IF(入力画面!J692="","",入力画面!J692)</f>
        <v/>
      </c>
      <c r="I674" s="46" t="str">
        <f>IF(入力画面!K692="","",入力画面!K692)</f>
        <v/>
      </c>
      <c r="J674" s="46" t="str">
        <f>IF(入力画面!L692="","",入力画面!L692)</f>
        <v/>
      </c>
      <c r="K674" s="46" t="str">
        <f>IF(入力画面!M692="","",入力画面!M692)</f>
        <v/>
      </c>
    </row>
    <row r="675" spans="1:11" x14ac:dyDescent="0.2">
      <c r="A675" s="46" t="str">
        <f>IF(入力画面!C693="","",入力画面!C693)</f>
        <v/>
      </c>
      <c r="B675" s="46" t="str">
        <f>IF(入力画面!D693="","",入力画面!D693)</f>
        <v/>
      </c>
      <c r="C675" s="46" t="str">
        <f>IF(入力画面!E693="","",入力画面!E693)</f>
        <v/>
      </c>
      <c r="D675" s="46" t="str">
        <f>IF(入力画面!F693="","",入力画面!F693)</f>
        <v/>
      </c>
      <c r="E675" s="46" t="str">
        <f>IF(入力画面!G693="","",入力画面!G693)</f>
        <v/>
      </c>
      <c r="F675" s="46" t="str">
        <f>IF(入力画面!H693="","",入力画面!H693)</f>
        <v/>
      </c>
      <c r="G675" s="46" t="str">
        <f>IF(入力画面!I693="","",入力画面!I693)</f>
        <v/>
      </c>
      <c r="H675" s="46" t="str">
        <f>IF(入力画面!J693="","",入力画面!J693)</f>
        <v/>
      </c>
      <c r="I675" s="46" t="str">
        <f>IF(入力画面!K693="","",入力画面!K693)</f>
        <v/>
      </c>
      <c r="J675" s="46" t="str">
        <f>IF(入力画面!L693="","",入力画面!L693)</f>
        <v/>
      </c>
      <c r="K675" s="46" t="str">
        <f>IF(入力画面!M693="","",入力画面!M693)</f>
        <v/>
      </c>
    </row>
    <row r="676" spans="1:11" x14ac:dyDescent="0.2">
      <c r="A676" s="46" t="str">
        <f>IF(入力画面!C694="","",入力画面!C694)</f>
        <v/>
      </c>
      <c r="B676" s="46" t="str">
        <f>IF(入力画面!D694="","",入力画面!D694)</f>
        <v/>
      </c>
      <c r="C676" s="46" t="str">
        <f>IF(入力画面!E694="","",入力画面!E694)</f>
        <v/>
      </c>
      <c r="D676" s="46" t="str">
        <f>IF(入力画面!F694="","",入力画面!F694)</f>
        <v/>
      </c>
      <c r="E676" s="46" t="str">
        <f>IF(入力画面!G694="","",入力画面!G694)</f>
        <v/>
      </c>
      <c r="F676" s="46" t="str">
        <f>IF(入力画面!H694="","",入力画面!H694)</f>
        <v/>
      </c>
      <c r="G676" s="46" t="str">
        <f>IF(入力画面!I694="","",入力画面!I694)</f>
        <v/>
      </c>
      <c r="H676" s="46" t="str">
        <f>IF(入力画面!J694="","",入力画面!J694)</f>
        <v/>
      </c>
      <c r="I676" s="46" t="str">
        <f>IF(入力画面!K694="","",入力画面!K694)</f>
        <v/>
      </c>
      <c r="J676" s="46" t="str">
        <f>IF(入力画面!L694="","",入力画面!L694)</f>
        <v/>
      </c>
      <c r="K676" s="46" t="str">
        <f>IF(入力画面!M694="","",入力画面!M694)</f>
        <v/>
      </c>
    </row>
    <row r="677" spans="1:11" x14ac:dyDescent="0.2">
      <c r="A677" s="46" t="str">
        <f>IF(入力画面!C695="","",入力画面!C695)</f>
        <v/>
      </c>
      <c r="B677" s="46" t="str">
        <f>IF(入力画面!D695="","",入力画面!D695)</f>
        <v/>
      </c>
      <c r="C677" s="46" t="str">
        <f>IF(入力画面!E695="","",入力画面!E695)</f>
        <v/>
      </c>
      <c r="D677" s="46" t="str">
        <f>IF(入力画面!F695="","",入力画面!F695)</f>
        <v/>
      </c>
      <c r="E677" s="46" t="str">
        <f>IF(入力画面!G695="","",入力画面!G695)</f>
        <v/>
      </c>
      <c r="F677" s="46" t="str">
        <f>IF(入力画面!H695="","",入力画面!H695)</f>
        <v/>
      </c>
      <c r="G677" s="46" t="str">
        <f>IF(入力画面!I695="","",入力画面!I695)</f>
        <v/>
      </c>
      <c r="H677" s="46" t="str">
        <f>IF(入力画面!J695="","",入力画面!J695)</f>
        <v/>
      </c>
      <c r="I677" s="46" t="str">
        <f>IF(入力画面!K695="","",入力画面!K695)</f>
        <v/>
      </c>
      <c r="J677" s="46" t="str">
        <f>IF(入力画面!L695="","",入力画面!L695)</f>
        <v/>
      </c>
      <c r="K677" s="46" t="str">
        <f>IF(入力画面!M695="","",入力画面!M695)</f>
        <v/>
      </c>
    </row>
    <row r="678" spans="1:11" x14ac:dyDescent="0.2">
      <c r="A678" s="46" t="str">
        <f>IF(入力画面!C696="","",入力画面!C696)</f>
        <v/>
      </c>
      <c r="B678" s="46" t="str">
        <f>IF(入力画面!D696="","",入力画面!D696)</f>
        <v/>
      </c>
      <c r="C678" s="46" t="str">
        <f>IF(入力画面!E696="","",入力画面!E696)</f>
        <v/>
      </c>
      <c r="D678" s="46" t="str">
        <f>IF(入力画面!F696="","",入力画面!F696)</f>
        <v/>
      </c>
      <c r="E678" s="46" t="str">
        <f>IF(入力画面!G696="","",入力画面!G696)</f>
        <v/>
      </c>
      <c r="F678" s="46" t="str">
        <f>IF(入力画面!H696="","",入力画面!H696)</f>
        <v/>
      </c>
      <c r="G678" s="46" t="str">
        <f>IF(入力画面!I696="","",入力画面!I696)</f>
        <v/>
      </c>
      <c r="H678" s="46" t="str">
        <f>IF(入力画面!J696="","",入力画面!J696)</f>
        <v/>
      </c>
      <c r="I678" s="46" t="str">
        <f>IF(入力画面!K696="","",入力画面!K696)</f>
        <v/>
      </c>
      <c r="J678" s="46" t="str">
        <f>IF(入力画面!L696="","",入力画面!L696)</f>
        <v/>
      </c>
      <c r="K678" s="46" t="str">
        <f>IF(入力画面!M696="","",入力画面!M696)</f>
        <v/>
      </c>
    </row>
    <row r="679" spans="1:11" x14ac:dyDescent="0.2">
      <c r="A679" s="46" t="str">
        <f>IF(入力画面!C697="","",入力画面!C697)</f>
        <v/>
      </c>
      <c r="B679" s="46" t="str">
        <f>IF(入力画面!D697="","",入力画面!D697)</f>
        <v/>
      </c>
      <c r="C679" s="46" t="str">
        <f>IF(入力画面!E697="","",入力画面!E697)</f>
        <v/>
      </c>
      <c r="D679" s="46" t="str">
        <f>IF(入力画面!F697="","",入力画面!F697)</f>
        <v/>
      </c>
      <c r="E679" s="46" t="str">
        <f>IF(入力画面!G697="","",入力画面!G697)</f>
        <v/>
      </c>
      <c r="F679" s="46" t="str">
        <f>IF(入力画面!H697="","",入力画面!H697)</f>
        <v/>
      </c>
      <c r="G679" s="46" t="str">
        <f>IF(入力画面!I697="","",入力画面!I697)</f>
        <v/>
      </c>
      <c r="H679" s="46" t="str">
        <f>IF(入力画面!J697="","",入力画面!J697)</f>
        <v/>
      </c>
      <c r="I679" s="46" t="str">
        <f>IF(入力画面!K697="","",入力画面!K697)</f>
        <v/>
      </c>
      <c r="J679" s="46" t="str">
        <f>IF(入力画面!L697="","",入力画面!L697)</f>
        <v/>
      </c>
      <c r="K679" s="46" t="str">
        <f>IF(入力画面!M697="","",入力画面!M697)</f>
        <v/>
      </c>
    </row>
    <row r="680" spans="1:11" x14ac:dyDescent="0.2">
      <c r="A680" s="46" t="str">
        <f>IF(入力画面!C698="","",入力画面!C698)</f>
        <v/>
      </c>
      <c r="B680" s="46" t="str">
        <f>IF(入力画面!D698="","",入力画面!D698)</f>
        <v/>
      </c>
      <c r="C680" s="46" t="str">
        <f>IF(入力画面!E698="","",入力画面!E698)</f>
        <v/>
      </c>
      <c r="D680" s="46" t="str">
        <f>IF(入力画面!F698="","",入力画面!F698)</f>
        <v/>
      </c>
      <c r="E680" s="46" t="str">
        <f>IF(入力画面!G698="","",入力画面!G698)</f>
        <v/>
      </c>
      <c r="F680" s="46" t="str">
        <f>IF(入力画面!H698="","",入力画面!H698)</f>
        <v/>
      </c>
      <c r="G680" s="46" t="str">
        <f>IF(入力画面!I698="","",入力画面!I698)</f>
        <v/>
      </c>
      <c r="H680" s="46" t="str">
        <f>IF(入力画面!J698="","",入力画面!J698)</f>
        <v/>
      </c>
      <c r="I680" s="46" t="str">
        <f>IF(入力画面!K698="","",入力画面!K698)</f>
        <v/>
      </c>
      <c r="J680" s="46" t="str">
        <f>IF(入力画面!L698="","",入力画面!L698)</f>
        <v/>
      </c>
      <c r="K680" s="46" t="str">
        <f>IF(入力画面!M698="","",入力画面!M698)</f>
        <v/>
      </c>
    </row>
    <row r="681" spans="1:11" x14ac:dyDescent="0.2">
      <c r="A681" s="46" t="str">
        <f>IF(入力画面!C699="","",入力画面!C699)</f>
        <v/>
      </c>
      <c r="B681" s="46" t="str">
        <f>IF(入力画面!D699="","",入力画面!D699)</f>
        <v/>
      </c>
      <c r="C681" s="46" t="str">
        <f>IF(入力画面!E699="","",入力画面!E699)</f>
        <v/>
      </c>
      <c r="D681" s="46" t="str">
        <f>IF(入力画面!F699="","",入力画面!F699)</f>
        <v/>
      </c>
      <c r="E681" s="46" t="str">
        <f>IF(入力画面!G699="","",入力画面!G699)</f>
        <v/>
      </c>
      <c r="F681" s="46" t="str">
        <f>IF(入力画面!H699="","",入力画面!H699)</f>
        <v/>
      </c>
      <c r="G681" s="46" t="str">
        <f>IF(入力画面!I699="","",入力画面!I699)</f>
        <v/>
      </c>
      <c r="H681" s="46" t="str">
        <f>IF(入力画面!J699="","",入力画面!J699)</f>
        <v/>
      </c>
      <c r="I681" s="46" t="str">
        <f>IF(入力画面!K699="","",入力画面!K699)</f>
        <v/>
      </c>
      <c r="J681" s="46" t="str">
        <f>IF(入力画面!L699="","",入力画面!L699)</f>
        <v/>
      </c>
      <c r="K681" s="46" t="str">
        <f>IF(入力画面!M699="","",入力画面!M699)</f>
        <v/>
      </c>
    </row>
    <row r="682" spans="1:11" x14ac:dyDescent="0.2">
      <c r="A682" s="46" t="str">
        <f>IF(入力画面!C700="","",入力画面!C700)</f>
        <v/>
      </c>
      <c r="B682" s="46" t="str">
        <f>IF(入力画面!D700="","",入力画面!D700)</f>
        <v/>
      </c>
      <c r="C682" s="46" t="str">
        <f>IF(入力画面!E700="","",入力画面!E700)</f>
        <v/>
      </c>
      <c r="D682" s="46" t="str">
        <f>IF(入力画面!F700="","",入力画面!F700)</f>
        <v/>
      </c>
      <c r="E682" s="46" t="str">
        <f>IF(入力画面!G700="","",入力画面!G700)</f>
        <v/>
      </c>
      <c r="F682" s="46" t="str">
        <f>IF(入力画面!H700="","",入力画面!H700)</f>
        <v/>
      </c>
      <c r="G682" s="46" t="str">
        <f>IF(入力画面!I700="","",入力画面!I700)</f>
        <v/>
      </c>
      <c r="H682" s="46" t="str">
        <f>IF(入力画面!J700="","",入力画面!J700)</f>
        <v/>
      </c>
      <c r="I682" s="46" t="str">
        <f>IF(入力画面!K700="","",入力画面!K700)</f>
        <v/>
      </c>
      <c r="J682" s="46" t="str">
        <f>IF(入力画面!L700="","",入力画面!L700)</f>
        <v/>
      </c>
      <c r="K682" s="46" t="str">
        <f>IF(入力画面!M700="","",入力画面!M700)</f>
        <v/>
      </c>
    </row>
    <row r="683" spans="1:11" x14ac:dyDescent="0.2">
      <c r="A683" s="46" t="str">
        <f>IF(入力画面!C701="","",入力画面!C701)</f>
        <v/>
      </c>
      <c r="B683" s="46" t="str">
        <f>IF(入力画面!D701="","",入力画面!D701)</f>
        <v/>
      </c>
      <c r="C683" s="46" t="str">
        <f>IF(入力画面!E701="","",入力画面!E701)</f>
        <v/>
      </c>
      <c r="D683" s="46" t="str">
        <f>IF(入力画面!F701="","",入力画面!F701)</f>
        <v/>
      </c>
      <c r="E683" s="46" t="str">
        <f>IF(入力画面!G701="","",入力画面!G701)</f>
        <v/>
      </c>
      <c r="F683" s="46" t="str">
        <f>IF(入力画面!H701="","",入力画面!H701)</f>
        <v/>
      </c>
      <c r="G683" s="46" t="str">
        <f>IF(入力画面!I701="","",入力画面!I701)</f>
        <v/>
      </c>
      <c r="H683" s="46" t="str">
        <f>IF(入力画面!J701="","",入力画面!J701)</f>
        <v/>
      </c>
      <c r="I683" s="46" t="str">
        <f>IF(入力画面!K701="","",入力画面!K701)</f>
        <v/>
      </c>
      <c r="J683" s="46" t="str">
        <f>IF(入力画面!L701="","",入力画面!L701)</f>
        <v/>
      </c>
      <c r="K683" s="46" t="str">
        <f>IF(入力画面!M701="","",入力画面!M701)</f>
        <v/>
      </c>
    </row>
    <row r="684" spans="1:11" x14ac:dyDescent="0.2">
      <c r="A684" s="46" t="str">
        <f>IF(入力画面!C702="","",入力画面!C702)</f>
        <v/>
      </c>
      <c r="B684" s="46" t="str">
        <f>IF(入力画面!D702="","",入力画面!D702)</f>
        <v/>
      </c>
      <c r="C684" s="46" t="str">
        <f>IF(入力画面!E702="","",入力画面!E702)</f>
        <v/>
      </c>
      <c r="D684" s="46" t="str">
        <f>IF(入力画面!F702="","",入力画面!F702)</f>
        <v/>
      </c>
      <c r="E684" s="46" t="str">
        <f>IF(入力画面!G702="","",入力画面!G702)</f>
        <v/>
      </c>
      <c r="F684" s="46" t="str">
        <f>IF(入力画面!H702="","",入力画面!H702)</f>
        <v/>
      </c>
      <c r="G684" s="46" t="str">
        <f>IF(入力画面!I702="","",入力画面!I702)</f>
        <v/>
      </c>
      <c r="H684" s="46" t="str">
        <f>IF(入力画面!J702="","",入力画面!J702)</f>
        <v/>
      </c>
      <c r="I684" s="46" t="str">
        <f>IF(入力画面!K702="","",入力画面!K702)</f>
        <v/>
      </c>
      <c r="J684" s="46" t="str">
        <f>IF(入力画面!L702="","",入力画面!L702)</f>
        <v/>
      </c>
      <c r="K684" s="46" t="str">
        <f>IF(入力画面!M702="","",入力画面!M702)</f>
        <v/>
      </c>
    </row>
    <row r="685" spans="1:11" x14ac:dyDescent="0.2">
      <c r="A685" s="46" t="str">
        <f>IF(入力画面!C703="","",入力画面!C703)</f>
        <v/>
      </c>
      <c r="B685" s="46" t="str">
        <f>IF(入力画面!D703="","",入力画面!D703)</f>
        <v/>
      </c>
      <c r="C685" s="46" t="str">
        <f>IF(入力画面!E703="","",入力画面!E703)</f>
        <v/>
      </c>
      <c r="D685" s="46" t="str">
        <f>IF(入力画面!F703="","",入力画面!F703)</f>
        <v/>
      </c>
      <c r="E685" s="46" t="str">
        <f>IF(入力画面!G703="","",入力画面!G703)</f>
        <v/>
      </c>
      <c r="F685" s="46" t="str">
        <f>IF(入力画面!H703="","",入力画面!H703)</f>
        <v/>
      </c>
      <c r="G685" s="46" t="str">
        <f>IF(入力画面!I703="","",入力画面!I703)</f>
        <v/>
      </c>
      <c r="H685" s="46" t="str">
        <f>IF(入力画面!J703="","",入力画面!J703)</f>
        <v/>
      </c>
      <c r="I685" s="46" t="str">
        <f>IF(入力画面!K703="","",入力画面!K703)</f>
        <v/>
      </c>
      <c r="J685" s="46" t="str">
        <f>IF(入力画面!L703="","",入力画面!L703)</f>
        <v/>
      </c>
      <c r="K685" s="46" t="str">
        <f>IF(入力画面!M703="","",入力画面!M703)</f>
        <v/>
      </c>
    </row>
    <row r="686" spans="1:11" x14ac:dyDescent="0.2">
      <c r="A686" s="46" t="str">
        <f>IF(入力画面!C704="","",入力画面!C704)</f>
        <v/>
      </c>
      <c r="B686" s="46" t="str">
        <f>IF(入力画面!D704="","",入力画面!D704)</f>
        <v/>
      </c>
      <c r="C686" s="46" t="str">
        <f>IF(入力画面!E704="","",入力画面!E704)</f>
        <v/>
      </c>
      <c r="D686" s="46" t="str">
        <f>IF(入力画面!F704="","",入力画面!F704)</f>
        <v/>
      </c>
      <c r="E686" s="46" t="str">
        <f>IF(入力画面!G704="","",入力画面!G704)</f>
        <v/>
      </c>
      <c r="F686" s="46" t="str">
        <f>IF(入力画面!H704="","",入力画面!H704)</f>
        <v/>
      </c>
      <c r="G686" s="46" t="str">
        <f>IF(入力画面!I704="","",入力画面!I704)</f>
        <v/>
      </c>
      <c r="H686" s="46" t="str">
        <f>IF(入力画面!J704="","",入力画面!J704)</f>
        <v/>
      </c>
      <c r="I686" s="46" t="str">
        <f>IF(入力画面!K704="","",入力画面!K704)</f>
        <v/>
      </c>
      <c r="J686" s="46" t="str">
        <f>IF(入力画面!L704="","",入力画面!L704)</f>
        <v/>
      </c>
      <c r="K686" s="46" t="str">
        <f>IF(入力画面!M704="","",入力画面!M704)</f>
        <v/>
      </c>
    </row>
    <row r="687" spans="1:11" x14ac:dyDescent="0.2">
      <c r="A687" s="46" t="str">
        <f>IF(入力画面!C705="","",入力画面!C705)</f>
        <v/>
      </c>
      <c r="B687" s="46" t="str">
        <f>IF(入力画面!D705="","",入力画面!D705)</f>
        <v/>
      </c>
      <c r="C687" s="46" t="str">
        <f>IF(入力画面!E705="","",入力画面!E705)</f>
        <v/>
      </c>
      <c r="D687" s="46" t="str">
        <f>IF(入力画面!F705="","",入力画面!F705)</f>
        <v/>
      </c>
      <c r="E687" s="46" t="str">
        <f>IF(入力画面!G705="","",入力画面!G705)</f>
        <v/>
      </c>
      <c r="F687" s="46" t="str">
        <f>IF(入力画面!H705="","",入力画面!H705)</f>
        <v/>
      </c>
      <c r="G687" s="46" t="str">
        <f>IF(入力画面!I705="","",入力画面!I705)</f>
        <v/>
      </c>
      <c r="H687" s="46" t="str">
        <f>IF(入力画面!J705="","",入力画面!J705)</f>
        <v/>
      </c>
      <c r="I687" s="46" t="str">
        <f>IF(入力画面!K705="","",入力画面!K705)</f>
        <v/>
      </c>
      <c r="J687" s="46" t="str">
        <f>IF(入力画面!L705="","",入力画面!L705)</f>
        <v/>
      </c>
      <c r="K687" s="46" t="str">
        <f>IF(入力画面!M705="","",入力画面!M705)</f>
        <v/>
      </c>
    </row>
    <row r="688" spans="1:11" x14ac:dyDescent="0.2">
      <c r="A688" s="46" t="str">
        <f>IF(入力画面!C706="","",入力画面!C706)</f>
        <v/>
      </c>
      <c r="B688" s="46" t="str">
        <f>IF(入力画面!D706="","",入力画面!D706)</f>
        <v/>
      </c>
      <c r="C688" s="46" t="str">
        <f>IF(入力画面!E706="","",入力画面!E706)</f>
        <v/>
      </c>
      <c r="D688" s="46" t="str">
        <f>IF(入力画面!F706="","",入力画面!F706)</f>
        <v/>
      </c>
      <c r="E688" s="46" t="str">
        <f>IF(入力画面!G706="","",入力画面!G706)</f>
        <v/>
      </c>
      <c r="F688" s="46" t="str">
        <f>IF(入力画面!H706="","",入力画面!H706)</f>
        <v/>
      </c>
      <c r="G688" s="46" t="str">
        <f>IF(入力画面!I706="","",入力画面!I706)</f>
        <v/>
      </c>
      <c r="H688" s="46" t="str">
        <f>IF(入力画面!J706="","",入力画面!J706)</f>
        <v/>
      </c>
      <c r="I688" s="46" t="str">
        <f>IF(入力画面!K706="","",入力画面!K706)</f>
        <v/>
      </c>
      <c r="J688" s="46" t="str">
        <f>IF(入力画面!L706="","",入力画面!L706)</f>
        <v/>
      </c>
      <c r="K688" s="46" t="str">
        <f>IF(入力画面!M706="","",入力画面!M706)</f>
        <v/>
      </c>
    </row>
    <row r="689" spans="1:11" x14ac:dyDescent="0.2">
      <c r="A689" s="46" t="str">
        <f>IF(入力画面!C707="","",入力画面!C707)</f>
        <v/>
      </c>
      <c r="B689" s="46" t="str">
        <f>IF(入力画面!D707="","",入力画面!D707)</f>
        <v/>
      </c>
      <c r="C689" s="46" t="str">
        <f>IF(入力画面!E707="","",入力画面!E707)</f>
        <v/>
      </c>
      <c r="D689" s="46" t="str">
        <f>IF(入力画面!F707="","",入力画面!F707)</f>
        <v/>
      </c>
      <c r="E689" s="46" t="str">
        <f>IF(入力画面!G707="","",入力画面!G707)</f>
        <v/>
      </c>
      <c r="F689" s="46" t="str">
        <f>IF(入力画面!H707="","",入力画面!H707)</f>
        <v/>
      </c>
      <c r="G689" s="46" t="str">
        <f>IF(入力画面!I707="","",入力画面!I707)</f>
        <v/>
      </c>
      <c r="H689" s="46" t="str">
        <f>IF(入力画面!J707="","",入力画面!J707)</f>
        <v/>
      </c>
      <c r="I689" s="46" t="str">
        <f>IF(入力画面!K707="","",入力画面!K707)</f>
        <v/>
      </c>
      <c r="J689" s="46" t="str">
        <f>IF(入力画面!L707="","",入力画面!L707)</f>
        <v/>
      </c>
      <c r="K689" s="46" t="str">
        <f>IF(入力画面!M707="","",入力画面!M707)</f>
        <v/>
      </c>
    </row>
    <row r="690" spans="1:11" x14ac:dyDescent="0.2">
      <c r="A690" s="46" t="str">
        <f>IF(入力画面!C708="","",入力画面!C708)</f>
        <v/>
      </c>
      <c r="B690" s="46" t="str">
        <f>IF(入力画面!D708="","",入力画面!D708)</f>
        <v/>
      </c>
      <c r="C690" s="46" t="str">
        <f>IF(入力画面!E708="","",入力画面!E708)</f>
        <v/>
      </c>
      <c r="D690" s="46" t="str">
        <f>IF(入力画面!F708="","",入力画面!F708)</f>
        <v/>
      </c>
      <c r="E690" s="46" t="str">
        <f>IF(入力画面!G708="","",入力画面!G708)</f>
        <v/>
      </c>
      <c r="F690" s="46" t="str">
        <f>IF(入力画面!H708="","",入力画面!H708)</f>
        <v/>
      </c>
      <c r="G690" s="46" t="str">
        <f>IF(入力画面!I708="","",入力画面!I708)</f>
        <v/>
      </c>
      <c r="H690" s="46" t="str">
        <f>IF(入力画面!J708="","",入力画面!J708)</f>
        <v/>
      </c>
      <c r="I690" s="46" t="str">
        <f>IF(入力画面!K708="","",入力画面!K708)</f>
        <v/>
      </c>
      <c r="J690" s="46" t="str">
        <f>IF(入力画面!L708="","",入力画面!L708)</f>
        <v/>
      </c>
      <c r="K690" s="46" t="str">
        <f>IF(入力画面!M708="","",入力画面!M708)</f>
        <v/>
      </c>
    </row>
    <row r="691" spans="1:11" x14ac:dyDescent="0.2">
      <c r="A691" s="46" t="str">
        <f>IF(入力画面!C709="","",入力画面!C709)</f>
        <v/>
      </c>
      <c r="B691" s="46" t="str">
        <f>IF(入力画面!D709="","",入力画面!D709)</f>
        <v/>
      </c>
      <c r="C691" s="46" t="str">
        <f>IF(入力画面!E709="","",入力画面!E709)</f>
        <v/>
      </c>
      <c r="D691" s="46" t="str">
        <f>IF(入力画面!F709="","",入力画面!F709)</f>
        <v/>
      </c>
      <c r="E691" s="46" t="str">
        <f>IF(入力画面!G709="","",入力画面!G709)</f>
        <v/>
      </c>
      <c r="F691" s="46" t="str">
        <f>IF(入力画面!H709="","",入力画面!H709)</f>
        <v/>
      </c>
      <c r="G691" s="46" t="str">
        <f>IF(入力画面!I709="","",入力画面!I709)</f>
        <v/>
      </c>
      <c r="H691" s="46" t="str">
        <f>IF(入力画面!J709="","",入力画面!J709)</f>
        <v/>
      </c>
      <c r="I691" s="46" t="str">
        <f>IF(入力画面!K709="","",入力画面!K709)</f>
        <v/>
      </c>
      <c r="J691" s="46" t="str">
        <f>IF(入力画面!L709="","",入力画面!L709)</f>
        <v/>
      </c>
      <c r="K691" s="46" t="str">
        <f>IF(入力画面!M709="","",入力画面!M709)</f>
        <v/>
      </c>
    </row>
    <row r="692" spans="1:11" x14ac:dyDescent="0.2">
      <c r="A692" s="46" t="str">
        <f>IF(入力画面!C710="","",入力画面!C710)</f>
        <v/>
      </c>
      <c r="B692" s="46" t="str">
        <f>IF(入力画面!D710="","",入力画面!D710)</f>
        <v/>
      </c>
      <c r="C692" s="46" t="str">
        <f>IF(入力画面!E710="","",入力画面!E710)</f>
        <v/>
      </c>
      <c r="D692" s="46" t="str">
        <f>IF(入力画面!F710="","",入力画面!F710)</f>
        <v/>
      </c>
      <c r="E692" s="46" t="str">
        <f>IF(入力画面!G710="","",入力画面!G710)</f>
        <v/>
      </c>
      <c r="F692" s="46" t="str">
        <f>IF(入力画面!H710="","",入力画面!H710)</f>
        <v/>
      </c>
      <c r="G692" s="46" t="str">
        <f>IF(入力画面!I710="","",入力画面!I710)</f>
        <v/>
      </c>
      <c r="H692" s="46" t="str">
        <f>IF(入力画面!J710="","",入力画面!J710)</f>
        <v/>
      </c>
      <c r="I692" s="46" t="str">
        <f>IF(入力画面!K710="","",入力画面!K710)</f>
        <v/>
      </c>
      <c r="J692" s="46" t="str">
        <f>IF(入力画面!L710="","",入力画面!L710)</f>
        <v/>
      </c>
      <c r="K692" s="46" t="str">
        <f>IF(入力画面!M710="","",入力画面!M710)</f>
        <v/>
      </c>
    </row>
    <row r="693" spans="1:11" x14ac:dyDescent="0.2">
      <c r="A693" s="46" t="str">
        <f>IF(入力画面!C711="","",入力画面!C711)</f>
        <v/>
      </c>
      <c r="B693" s="46" t="str">
        <f>IF(入力画面!D711="","",入力画面!D711)</f>
        <v/>
      </c>
      <c r="C693" s="46" t="str">
        <f>IF(入力画面!E711="","",入力画面!E711)</f>
        <v/>
      </c>
      <c r="D693" s="46" t="str">
        <f>IF(入力画面!F711="","",入力画面!F711)</f>
        <v/>
      </c>
      <c r="E693" s="46" t="str">
        <f>IF(入力画面!G711="","",入力画面!G711)</f>
        <v/>
      </c>
      <c r="F693" s="46" t="str">
        <f>IF(入力画面!H711="","",入力画面!H711)</f>
        <v/>
      </c>
      <c r="G693" s="46" t="str">
        <f>IF(入力画面!I711="","",入力画面!I711)</f>
        <v/>
      </c>
      <c r="H693" s="46" t="str">
        <f>IF(入力画面!J711="","",入力画面!J711)</f>
        <v/>
      </c>
      <c r="I693" s="46" t="str">
        <f>IF(入力画面!K711="","",入力画面!K711)</f>
        <v/>
      </c>
      <c r="J693" s="46" t="str">
        <f>IF(入力画面!L711="","",入力画面!L711)</f>
        <v/>
      </c>
      <c r="K693" s="46" t="str">
        <f>IF(入力画面!M711="","",入力画面!M711)</f>
        <v/>
      </c>
    </row>
    <row r="694" spans="1:11" x14ac:dyDescent="0.2">
      <c r="A694" s="46" t="str">
        <f>IF(入力画面!C712="","",入力画面!C712)</f>
        <v/>
      </c>
      <c r="B694" s="46" t="str">
        <f>IF(入力画面!D712="","",入力画面!D712)</f>
        <v/>
      </c>
      <c r="C694" s="46" t="str">
        <f>IF(入力画面!E712="","",入力画面!E712)</f>
        <v/>
      </c>
      <c r="D694" s="46" t="str">
        <f>IF(入力画面!F712="","",入力画面!F712)</f>
        <v/>
      </c>
      <c r="E694" s="46" t="str">
        <f>IF(入力画面!G712="","",入力画面!G712)</f>
        <v/>
      </c>
      <c r="F694" s="46" t="str">
        <f>IF(入力画面!H712="","",入力画面!H712)</f>
        <v/>
      </c>
      <c r="G694" s="46" t="str">
        <f>IF(入力画面!I712="","",入力画面!I712)</f>
        <v/>
      </c>
      <c r="H694" s="46" t="str">
        <f>IF(入力画面!J712="","",入力画面!J712)</f>
        <v/>
      </c>
      <c r="I694" s="46" t="str">
        <f>IF(入力画面!K712="","",入力画面!K712)</f>
        <v/>
      </c>
      <c r="J694" s="46" t="str">
        <f>IF(入力画面!L712="","",入力画面!L712)</f>
        <v/>
      </c>
      <c r="K694" s="46" t="str">
        <f>IF(入力画面!M712="","",入力画面!M712)</f>
        <v/>
      </c>
    </row>
    <row r="695" spans="1:11" x14ac:dyDescent="0.2">
      <c r="A695" s="46" t="str">
        <f>IF(入力画面!C713="","",入力画面!C713)</f>
        <v/>
      </c>
      <c r="B695" s="46" t="str">
        <f>IF(入力画面!D713="","",入力画面!D713)</f>
        <v/>
      </c>
      <c r="C695" s="46" t="str">
        <f>IF(入力画面!E713="","",入力画面!E713)</f>
        <v/>
      </c>
      <c r="D695" s="46" t="str">
        <f>IF(入力画面!F713="","",入力画面!F713)</f>
        <v/>
      </c>
      <c r="E695" s="46" t="str">
        <f>IF(入力画面!G713="","",入力画面!G713)</f>
        <v/>
      </c>
      <c r="F695" s="46" t="str">
        <f>IF(入力画面!H713="","",入力画面!H713)</f>
        <v/>
      </c>
      <c r="G695" s="46" t="str">
        <f>IF(入力画面!I713="","",入力画面!I713)</f>
        <v/>
      </c>
      <c r="H695" s="46" t="str">
        <f>IF(入力画面!J713="","",入力画面!J713)</f>
        <v/>
      </c>
      <c r="I695" s="46" t="str">
        <f>IF(入力画面!K713="","",入力画面!K713)</f>
        <v/>
      </c>
      <c r="J695" s="46" t="str">
        <f>IF(入力画面!L713="","",入力画面!L713)</f>
        <v/>
      </c>
      <c r="K695" s="46" t="str">
        <f>IF(入力画面!M713="","",入力画面!M713)</f>
        <v/>
      </c>
    </row>
    <row r="696" spans="1:11" x14ac:dyDescent="0.2">
      <c r="A696" s="46" t="str">
        <f>IF(入力画面!C714="","",入力画面!C714)</f>
        <v/>
      </c>
      <c r="B696" s="46" t="str">
        <f>IF(入力画面!D714="","",入力画面!D714)</f>
        <v/>
      </c>
      <c r="C696" s="46" t="str">
        <f>IF(入力画面!E714="","",入力画面!E714)</f>
        <v/>
      </c>
      <c r="D696" s="46" t="str">
        <f>IF(入力画面!F714="","",入力画面!F714)</f>
        <v/>
      </c>
      <c r="E696" s="46" t="str">
        <f>IF(入力画面!G714="","",入力画面!G714)</f>
        <v/>
      </c>
      <c r="F696" s="46" t="str">
        <f>IF(入力画面!H714="","",入力画面!H714)</f>
        <v/>
      </c>
      <c r="G696" s="46" t="str">
        <f>IF(入力画面!I714="","",入力画面!I714)</f>
        <v/>
      </c>
      <c r="H696" s="46" t="str">
        <f>IF(入力画面!J714="","",入力画面!J714)</f>
        <v/>
      </c>
      <c r="I696" s="46" t="str">
        <f>IF(入力画面!K714="","",入力画面!K714)</f>
        <v/>
      </c>
      <c r="J696" s="46" t="str">
        <f>IF(入力画面!L714="","",入力画面!L714)</f>
        <v/>
      </c>
      <c r="K696" s="46" t="str">
        <f>IF(入力画面!M714="","",入力画面!M714)</f>
        <v/>
      </c>
    </row>
    <row r="697" spans="1:11" x14ac:dyDescent="0.2">
      <c r="A697" s="46" t="str">
        <f>IF(入力画面!C715="","",入力画面!C715)</f>
        <v/>
      </c>
      <c r="B697" s="46" t="str">
        <f>IF(入力画面!D715="","",入力画面!D715)</f>
        <v/>
      </c>
      <c r="C697" s="46" t="str">
        <f>IF(入力画面!E715="","",入力画面!E715)</f>
        <v/>
      </c>
      <c r="D697" s="46" t="str">
        <f>IF(入力画面!F715="","",入力画面!F715)</f>
        <v/>
      </c>
      <c r="E697" s="46" t="str">
        <f>IF(入力画面!G715="","",入力画面!G715)</f>
        <v/>
      </c>
      <c r="F697" s="46" t="str">
        <f>IF(入力画面!H715="","",入力画面!H715)</f>
        <v/>
      </c>
      <c r="G697" s="46" t="str">
        <f>IF(入力画面!I715="","",入力画面!I715)</f>
        <v/>
      </c>
      <c r="H697" s="46" t="str">
        <f>IF(入力画面!J715="","",入力画面!J715)</f>
        <v/>
      </c>
      <c r="I697" s="46" t="str">
        <f>IF(入力画面!K715="","",入力画面!K715)</f>
        <v/>
      </c>
      <c r="J697" s="46" t="str">
        <f>IF(入力画面!L715="","",入力画面!L715)</f>
        <v/>
      </c>
      <c r="K697" s="46" t="str">
        <f>IF(入力画面!M715="","",入力画面!M715)</f>
        <v/>
      </c>
    </row>
    <row r="698" spans="1:11" x14ac:dyDescent="0.2">
      <c r="A698" s="46" t="str">
        <f>IF(入力画面!C716="","",入力画面!C716)</f>
        <v/>
      </c>
      <c r="B698" s="46" t="str">
        <f>IF(入力画面!D716="","",入力画面!D716)</f>
        <v/>
      </c>
      <c r="C698" s="46" t="str">
        <f>IF(入力画面!E716="","",入力画面!E716)</f>
        <v/>
      </c>
      <c r="D698" s="46" t="str">
        <f>IF(入力画面!F716="","",入力画面!F716)</f>
        <v/>
      </c>
      <c r="E698" s="46" t="str">
        <f>IF(入力画面!G716="","",入力画面!G716)</f>
        <v/>
      </c>
      <c r="F698" s="46" t="str">
        <f>IF(入力画面!H716="","",入力画面!H716)</f>
        <v/>
      </c>
      <c r="G698" s="46" t="str">
        <f>IF(入力画面!I716="","",入力画面!I716)</f>
        <v/>
      </c>
      <c r="H698" s="46" t="str">
        <f>IF(入力画面!J716="","",入力画面!J716)</f>
        <v/>
      </c>
      <c r="I698" s="46" t="str">
        <f>IF(入力画面!K716="","",入力画面!K716)</f>
        <v/>
      </c>
      <c r="J698" s="46" t="str">
        <f>IF(入力画面!L716="","",入力画面!L716)</f>
        <v/>
      </c>
      <c r="K698" s="46" t="str">
        <f>IF(入力画面!M716="","",入力画面!M716)</f>
        <v/>
      </c>
    </row>
    <row r="699" spans="1:11" x14ac:dyDescent="0.2">
      <c r="A699" s="46" t="str">
        <f>IF(入力画面!C717="","",入力画面!C717)</f>
        <v/>
      </c>
      <c r="B699" s="46" t="str">
        <f>IF(入力画面!D717="","",入力画面!D717)</f>
        <v/>
      </c>
      <c r="C699" s="46" t="str">
        <f>IF(入力画面!E717="","",入力画面!E717)</f>
        <v/>
      </c>
      <c r="D699" s="46" t="str">
        <f>IF(入力画面!F717="","",入力画面!F717)</f>
        <v/>
      </c>
      <c r="E699" s="46" t="str">
        <f>IF(入力画面!G717="","",入力画面!G717)</f>
        <v/>
      </c>
      <c r="F699" s="46" t="str">
        <f>IF(入力画面!H717="","",入力画面!H717)</f>
        <v/>
      </c>
      <c r="G699" s="46" t="str">
        <f>IF(入力画面!I717="","",入力画面!I717)</f>
        <v/>
      </c>
      <c r="H699" s="46" t="str">
        <f>IF(入力画面!J717="","",入力画面!J717)</f>
        <v/>
      </c>
      <c r="I699" s="46" t="str">
        <f>IF(入力画面!K717="","",入力画面!K717)</f>
        <v/>
      </c>
      <c r="J699" s="46" t="str">
        <f>IF(入力画面!L717="","",入力画面!L717)</f>
        <v/>
      </c>
      <c r="K699" s="46" t="str">
        <f>IF(入力画面!M717="","",入力画面!M717)</f>
        <v/>
      </c>
    </row>
    <row r="700" spans="1:11" x14ac:dyDescent="0.2">
      <c r="A700" s="46" t="str">
        <f>IF(入力画面!C718="","",入力画面!C718)</f>
        <v/>
      </c>
      <c r="B700" s="46" t="str">
        <f>IF(入力画面!D718="","",入力画面!D718)</f>
        <v/>
      </c>
      <c r="C700" s="46" t="str">
        <f>IF(入力画面!E718="","",入力画面!E718)</f>
        <v/>
      </c>
      <c r="D700" s="46" t="str">
        <f>IF(入力画面!F718="","",入力画面!F718)</f>
        <v/>
      </c>
      <c r="E700" s="46" t="str">
        <f>IF(入力画面!G718="","",入力画面!G718)</f>
        <v/>
      </c>
      <c r="F700" s="46" t="str">
        <f>IF(入力画面!H718="","",入力画面!H718)</f>
        <v/>
      </c>
      <c r="G700" s="46" t="str">
        <f>IF(入力画面!I718="","",入力画面!I718)</f>
        <v/>
      </c>
      <c r="H700" s="46" t="str">
        <f>IF(入力画面!J718="","",入力画面!J718)</f>
        <v/>
      </c>
      <c r="I700" s="46" t="str">
        <f>IF(入力画面!K718="","",入力画面!K718)</f>
        <v/>
      </c>
      <c r="J700" s="46" t="str">
        <f>IF(入力画面!L718="","",入力画面!L718)</f>
        <v/>
      </c>
      <c r="K700" s="46" t="str">
        <f>IF(入力画面!M718="","",入力画面!M718)</f>
        <v/>
      </c>
    </row>
    <row r="701" spans="1:11" x14ac:dyDescent="0.2">
      <c r="A701" s="46" t="str">
        <f>IF(入力画面!C719="","",入力画面!C719)</f>
        <v/>
      </c>
      <c r="B701" s="46" t="str">
        <f>IF(入力画面!D719="","",入力画面!D719)</f>
        <v/>
      </c>
      <c r="C701" s="46" t="str">
        <f>IF(入力画面!E719="","",入力画面!E719)</f>
        <v/>
      </c>
      <c r="D701" s="46" t="str">
        <f>IF(入力画面!F719="","",入力画面!F719)</f>
        <v/>
      </c>
      <c r="E701" s="46" t="str">
        <f>IF(入力画面!G719="","",入力画面!G719)</f>
        <v/>
      </c>
      <c r="F701" s="46" t="str">
        <f>IF(入力画面!H719="","",入力画面!H719)</f>
        <v/>
      </c>
      <c r="G701" s="46" t="str">
        <f>IF(入力画面!I719="","",入力画面!I719)</f>
        <v/>
      </c>
      <c r="H701" s="46" t="str">
        <f>IF(入力画面!J719="","",入力画面!J719)</f>
        <v/>
      </c>
      <c r="I701" s="46" t="str">
        <f>IF(入力画面!K719="","",入力画面!K719)</f>
        <v/>
      </c>
      <c r="J701" s="46" t="str">
        <f>IF(入力画面!L719="","",入力画面!L719)</f>
        <v/>
      </c>
      <c r="K701" s="46" t="str">
        <f>IF(入力画面!M719="","",入力画面!M719)</f>
        <v/>
      </c>
    </row>
    <row r="702" spans="1:11" x14ac:dyDescent="0.2">
      <c r="A702" s="46" t="str">
        <f>IF(入力画面!C720="","",入力画面!C720)</f>
        <v/>
      </c>
      <c r="B702" s="46" t="str">
        <f>IF(入力画面!D720="","",入力画面!D720)</f>
        <v/>
      </c>
      <c r="C702" s="46" t="str">
        <f>IF(入力画面!E720="","",入力画面!E720)</f>
        <v/>
      </c>
      <c r="D702" s="46" t="str">
        <f>IF(入力画面!F720="","",入力画面!F720)</f>
        <v/>
      </c>
      <c r="E702" s="46" t="str">
        <f>IF(入力画面!G720="","",入力画面!G720)</f>
        <v/>
      </c>
      <c r="F702" s="46" t="str">
        <f>IF(入力画面!H720="","",入力画面!H720)</f>
        <v/>
      </c>
      <c r="G702" s="46" t="str">
        <f>IF(入力画面!I720="","",入力画面!I720)</f>
        <v/>
      </c>
      <c r="H702" s="46" t="str">
        <f>IF(入力画面!J720="","",入力画面!J720)</f>
        <v/>
      </c>
      <c r="I702" s="46" t="str">
        <f>IF(入力画面!K720="","",入力画面!K720)</f>
        <v/>
      </c>
      <c r="J702" s="46" t="str">
        <f>IF(入力画面!L720="","",入力画面!L720)</f>
        <v/>
      </c>
      <c r="K702" s="46" t="str">
        <f>IF(入力画面!M720="","",入力画面!M720)</f>
        <v/>
      </c>
    </row>
    <row r="703" spans="1:11" x14ac:dyDescent="0.2">
      <c r="A703" s="46" t="str">
        <f>IF(入力画面!C721="","",入力画面!C721)</f>
        <v/>
      </c>
      <c r="B703" s="46" t="str">
        <f>IF(入力画面!D721="","",入力画面!D721)</f>
        <v/>
      </c>
      <c r="C703" s="46" t="str">
        <f>IF(入力画面!E721="","",入力画面!E721)</f>
        <v/>
      </c>
      <c r="D703" s="46" t="str">
        <f>IF(入力画面!F721="","",入力画面!F721)</f>
        <v/>
      </c>
      <c r="E703" s="46" t="str">
        <f>IF(入力画面!G721="","",入力画面!G721)</f>
        <v/>
      </c>
      <c r="F703" s="46" t="str">
        <f>IF(入力画面!H721="","",入力画面!H721)</f>
        <v/>
      </c>
      <c r="G703" s="46" t="str">
        <f>IF(入力画面!I721="","",入力画面!I721)</f>
        <v/>
      </c>
      <c r="H703" s="46" t="str">
        <f>IF(入力画面!J721="","",入力画面!J721)</f>
        <v/>
      </c>
      <c r="I703" s="46" t="str">
        <f>IF(入力画面!K721="","",入力画面!K721)</f>
        <v/>
      </c>
      <c r="J703" s="46" t="str">
        <f>IF(入力画面!L721="","",入力画面!L721)</f>
        <v/>
      </c>
      <c r="K703" s="46" t="str">
        <f>IF(入力画面!M721="","",入力画面!M721)</f>
        <v/>
      </c>
    </row>
    <row r="704" spans="1:11" x14ac:dyDescent="0.2">
      <c r="A704" s="46" t="str">
        <f>IF(入力画面!C722="","",入力画面!C722)</f>
        <v/>
      </c>
      <c r="B704" s="46" t="str">
        <f>IF(入力画面!D722="","",入力画面!D722)</f>
        <v/>
      </c>
      <c r="C704" s="46" t="str">
        <f>IF(入力画面!E722="","",入力画面!E722)</f>
        <v/>
      </c>
      <c r="D704" s="46" t="str">
        <f>IF(入力画面!F722="","",入力画面!F722)</f>
        <v/>
      </c>
      <c r="E704" s="46" t="str">
        <f>IF(入力画面!G722="","",入力画面!G722)</f>
        <v/>
      </c>
      <c r="F704" s="46" t="str">
        <f>IF(入力画面!H722="","",入力画面!H722)</f>
        <v/>
      </c>
      <c r="G704" s="46" t="str">
        <f>IF(入力画面!I722="","",入力画面!I722)</f>
        <v/>
      </c>
      <c r="H704" s="46" t="str">
        <f>IF(入力画面!J722="","",入力画面!J722)</f>
        <v/>
      </c>
      <c r="I704" s="46" t="str">
        <f>IF(入力画面!K722="","",入力画面!K722)</f>
        <v/>
      </c>
      <c r="J704" s="46" t="str">
        <f>IF(入力画面!L722="","",入力画面!L722)</f>
        <v/>
      </c>
      <c r="K704" s="46" t="str">
        <f>IF(入力画面!M722="","",入力画面!M722)</f>
        <v/>
      </c>
    </row>
    <row r="705" spans="1:11" x14ac:dyDescent="0.2">
      <c r="A705" s="46" t="str">
        <f>IF(入力画面!C723="","",入力画面!C723)</f>
        <v/>
      </c>
      <c r="B705" s="46" t="str">
        <f>IF(入力画面!D723="","",入力画面!D723)</f>
        <v/>
      </c>
      <c r="C705" s="46" t="str">
        <f>IF(入力画面!E723="","",入力画面!E723)</f>
        <v/>
      </c>
      <c r="D705" s="46" t="str">
        <f>IF(入力画面!F723="","",入力画面!F723)</f>
        <v/>
      </c>
      <c r="E705" s="46" t="str">
        <f>IF(入力画面!G723="","",入力画面!G723)</f>
        <v/>
      </c>
      <c r="F705" s="46" t="str">
        <f>IF(入力画面!H723="","",入力画面!H723)</f>
        <v/>
      </c>
      <c r="G705" s="46" t="str">
        <f>IF(入力画面!I723="","",入力画面!I723)</f>
        <v/>
      </c>
      <c r="H705" s="46" t="str">
        <f>IF(入力画面!J723="","",入力画面!J723)</f>
        <v/>
      </c>
      <c r="I705" s="46" t="str">
        <f>IF(入力画面!K723="","",入力画面!K723)</f>
        <v/>
      </c>
      <c r="J705" s="46" t="str">
        <f>IF(入力画面!L723="","",入力画面!L723)</f>
        <v/>
      </c>
      <c r="K705" s="46" t="str">
        <f>IF(入力画面!M723="","",入力画面!M723)</f>
        <v/>
      </c>
    </row>
    <row r="706" spans="1:11" x14ac:dyDescent="0.2">
      <c r="A706" s="46" t="str">
        <f>IF(入力画面!C724="","",入力画面!C724)</f>
        <v/>
      </c>
      <c r="B706" s="46" t="str">
        <f>IF(入力画面!D724="","",入力画面!D724)</f>
        <v/>
      </c>
      <c r="C706" s="46" t="str">
        <f>IF(入力画面!E724="","",入力画面!E724)</f>
        <v/>
      </c>
      <c r="D706" s="46" t="str">
        <f>IF(入力画面!F724="","",入力画面!F724)</f>
        <v/>
      </c>
      <c r="E706" s="46" t="str">
        <f>IF(入力画面!G724="","",入力画面!G724)</f>
        <v/>
      </c>
      <c r="F706" s="46" t="str">
        <f>IF(入力画面!H724="","",入力画面!H724)</f>
        <v/>
      </c>
      <c r="G706" s="46" t="str">
        <f>IF(入力画面!I724="","",入力画面!I724)</f>
        <v/>
      </c>
      <c r="H706" s="46" t="str">
        <f>IF(入力画面!J724="","",入力画面!J724)</f>
        <v/>
      </c>
      <c r="I706" s="46" t="str">
        <f>IF(入力画面!K724="","",入力画面!K724)</f>
        <v/>
      </c>
      <c r="J706" s="46" t="str">
        <f>IF(入力画面!L724="","",入力画面!L724)</f>
        <v/>
      </c>
      <c r="K706" s="46" t="str">
        <f>IF(入力画面!M724="","",入力画面!M724)</f>
        <v/>
      </c>
    </row>
    <row r="707" spans="1:11" x14ac:dyDescent="0.2">
      <c r="A707" s="46" t="str">
        <f>IF(入力画面!C725="","",入力画面!C725)</f>
        <v/>
      </c>
      <c r="B707" s="46" t="str">
        <f>IF(入力画面!D725="","",入力画面!D725)</f>
        <v/>
      </c>
      <c r="C707" s="46" t="str">
        <f>IF(入力画面!E725="","",入力画面!E725)</f>
        <v/>
      </c>
      <c r="D707" s="46" t="str">
        <f>IF(入力画面!F725="","",入力画面!F725)</f>
        <v/>
      </c>
      <c r="E707" s="46" t="str">
        <f>IF(入力画面!G725="","",入力画面!G725)</f>
        <v/>
      </c>
      <c r="F707" s="46" t="str">
        <f>IF(入力画面!H725="","",入力画面!H725)</f>
        <v/>
      </c>
      <c r="G707" s="46" t="str">
        <f>IF(入力画面!I725="","",入力画面!I725)</f>
        <v/>
      </c>
      <c r="H707" s="46" t="str">
        <f>IF(入力画面!J725="","",入力画面!J725)</f>
        <v/>
      </c>
      <c r="I707" s="46" t="str">
        <f>IF(入力画面!K725="","",入力画面!K725)</f>
        <v/>
      </c>
      <c r="J707" s="46" t="str">
        <f>IF(入力画面!L725="","",入力画面!L725)</f>
        <v/>
      </c>
      <c r="K707" s="46" t="str">
        <f>IF(入力画面!M725="","",入力画面!M725)</f>
        <v/>
      </c>
    </row>
    <row r="708" spans="1:11" x14ac:dyDescent="0.2">
      <c r="A708" s="46" t="str">
        <f>IF(入力画面!C726="","",入力画面!C726)</f>
        <v/>
      </c>
      <c r="B708" s="46" t="str">
        <f>IF(入力画面!D726="","",入力画面!D726)</f>
        <v/>
      </c>
      <c r="C708" s="46" t="str">
        <f>IF(入力画面!E726="","",入力画面!E726)</f>
        <v/>
      </c>
      <c r="D708" s="46" t="str">
        <f>IF(入力画面!F726="","",入力画面!F726)</f>
        <v/>
      </c>
      <c r="E708" s="46" t="str">
        <f>IF(入力画面!G726="","",入力画面!G726)</f>
        <v/>
      </c>
      <c r="F708" s="46" t="str">
        <f>IF(入力画面!H726="","",入力画面!H726)</f>
        <v/>
      </c>
      <c r="G708" s="46" t="str">
        <f>IF(入力画面!I726="","",入力画面!I726)</f>
        <v/>
      </c>
      <c r="H708" s="46" t="str">
        <f>IF(入力画面!J726="","",入力画面!J726)</f>
        <v/>
      </c>
      <c r="I708" s="46" t="str">
        <f>IF(入力画面!K726="","",入力画面!K726)</f>
        <v/>
      </c>
      <c r="J708" s="46" t="str">
        <f>IF(入力画面!L726="","",入力画面!L726)</f>
        <v/>
      </c>
      <c r="K708" s="46" t="str">
        <f>IF(入力画面!M726="","",入力画面!M726)</f>
        <v/>
      </c>
    </row>
    <row r="709" spans="1:11" x14ac:dyDescent="0.2">
      <c r="A709" s="46" t="str">
        <f>IF(入力画面!C727="","",入力画面!C727)</f>
        <v/>
      </c>
      <c r="B709" s="46" t="str">
        <f>IF(入力画面!D727="","",入力画面!D727)</f>
        <v/>
      </c>
      <c r="C709" s="46" t="str">
        <f>IF(入力画面!E727="","",入力画面!E727)</f>
        <v/>
      </c>
      <c r="D709" s="46" t="str">
        <f>IF(入力画面!F727="","",入力画面!F727)</f>
        <v/>
      </c>
      <c r="E709" s="46" t="str">
        <f>IF(入力画面!G727="","",入力画面!G727)</f>
        <v/>
      </c>
      <c r="F709" s="46" t="str">
        <f>IF(入力画面!H727="","",入力画面!H727)</f>
        <v/>
      </c>
      <c r="G709" s="46" t="str">
        <f>IF(入力画面!I727="","",入力画面!I727)</f>
        <v/>
      </c>
      <c r="H709" s="46" t="str">
        <f>IF(入力画面!J727="","",入力画面!J727)</f>
        <v/>
      </c>
      <c r="I709" s="46" t="str">
        <f>IF(入力画面!K727="","",入力画面!K727)</f>
        <v/>
      </c>
      <c r="J709" s="46" t="str">
        <f>IF(入力画面!L727="","",入力画面!L727)</f>
        <v/>
      </c>
      <c r="K709" s="46" t="str">
        <f>IF(入力画面!M727="","",入力画面!M727)</f>
        <v/>
      </c>
    </row>
    <row r="710" spans="1:11" x14ac:dyDescent="0.2">
      <c r="A710" s="46" t="str">
        <f>IF(入力画面!C728="","",入力画面!C728)</f>
        <v/>
      </c>
      <c r="B710" s="46" t="str">
        <f>IF(入力画面!D728="","",入力画面!D728)</f>
        <v/>
      </c>
      <c r="C710" s="46" t="str">
        <f>IF(入力画面!E728="","",入力画面!E728)</f>
        <v/>
      </c>
      <c r="D710" s="46" t="str">
        <f>IF(入力画面!F728="","",入力画面!F728)</f>
        <v/>
      </c>
      <c r="E710" s="46" t="str">
        <f>IF(入力画面!G728="","",入力画面!G728)</f>
        <v/>
      </c>
      <c r="F710" s="46" t="str">
        <f>IF(入力画面!H728="","",入力画面!H728)</f>
        <v/>
      </c>
      <c r="G710" s="46" t="str">
        <f>IF(入力画面!I728="","",入力画面!I728)</f>
        <v/>
      </c>
      <c r="H710" s="46" t="str">
        <f>IF(入力画面!J728="","",入力画面!J728)</f>
        <v/>
      </c>
      <c r="I710" s="46" t="str">
        <f>IF(入力画面!K728="","",入力画面!K728)</f>
        <v/>
      </c>
      <c r="J710" s="46" t="str">
        <f>IF(入力画面!L728="","",入力画面!L728)</f>
        <v/>
      </c>
      <c r="K710" s="46" t="str">
        <f>IF(入力画面!M728="","",入力画面!M728)</f>
        <v/>
      </c>
    </row>
    <row r="711" spans="1:11" x14ac:dyDescent="0.2">
      <c r="A711" s="46" t="str">
        <f>IF(入力画面!C729="","",入力画面!C729)</f>
        <v/>
      </c>
      <c r="B711" s="46" t="str">
        <f>IF(入力画面!D729="","",入力画面!D729)</f>
        <v/>
      </c>
      <c r="C711" s="46" t="str">
        <f>IF(入力画面!E729="","",入力画面!E729)</f>
        <v/>
      </c>
      <c r="D711" s="46" t="str">
        <f>IF(入力画面!F729="","",入力画面!F729)</f>
        <v/>
      </c>
      <c r="E711" s="46" t="str">
        <f>IF(入力画面!G729="","",入力画面!G729)</f>
        <v/>
      </c>
      <c r="F711" s="46" t="str">
        <f>IF(入力画面!H729="","",入力画面!H729)</f>
        <v/>
      </c>
      <c r="G711" s="46" t="str">
        <f>IF(入力画面!I729="","",入力画面!I729)</f>
        <v/>
      </c>
      <c r="H711" s="46" t="str">
        <f>IF(入力画面!J729="","",入力画面!J729)</f>
        <v/>
      </c>
      <c r="I711" s="46" t="str">
        <f>IF(入力画面!K729="","",入力画面!K729)</f>
        <v/>
      </c>
      <c r="J711" s="46" t="str">
        <f>IF(入力画面!L729="","",入力画面!L729)</f>
        <v/>
      </c>
      <c r="K711" s="46" t="str">
        <f>IF(入力画面!M729="","",入力画面!M729)</f>
        <v/>
      </c>
    </row>
    <row r="712" spans="1:11" x14ac:dyDescent="0.2">
      <c r="A712" s="46" t="str">
        <f>IF(入力画面!C730="","",入力画面!C730)</f>
        <v/>
      </c>
      <c r="B712" s="46" t="str">
        <f>IF(入力画面!D730="","",入力画面!D730)</f>
        <v/>
      </c>
      <c r="C712" s="46" t="str">
        <f>IF(入力画面!E730="","",入力画面!E730)</f>
        <v/>
      </c>
      <c r="D712" s="46" t="str">
        <f>IF(入力画面!F730="","",入力画面!F730)</f>
        <v/>
      </c>
      <c r="E712" s="46" t="str">
        <f>IF(入力画面!G730="","",入力画面!G730)</f>
        <v/>
      </c>
      <c r="F712" s="46" t="str">
        <f>IF(入力画面!H730="","",入力画面!H730)</f>
        <v/>
      </c>
      <c r="G712" s="46" t="str">
        <f>IF(入力画面!I730="","",入力画面!I730)</f>
        <v/>
      </c>
      <c r="H712" s="46" t="str">
        <f>IF(入力画面!J730="","",入力画面!J730)</f>
        <v/>
      </c>
      <c r="I712" s="46" t="str">
        <f>IF(入力画面!K730="","",入力画面!K730)</f>
        <v/>
      </c>
      <c r="J712" s="46" t="str">
        <f>IF(入力画面!L730="","",入力画面!L730)</f>
        <v/>
      </c>
      <c r="K712" s="46" t="str">
        <f>IF(入力画面!M730="","",入力画面!M730)</f>
        <v/>
      </c>
    </row>
    <row r="713" spans="1:11" x14ac:dyDescent="0.2">
      <c r="A713" s="46" t="str">
        <f>IF(入力画面!C731="","",入力画面!C731)</f>
        <v/>
      </c>
      <c r="B713" s="46" t="str">
        <f>IF(入力画面!D731="","",入力画面!D731)</f>
        <v/>
      </c>
      <c r="C713" s="46" t="str">
        <f>IF(入力画面!E731="","",入力画面!E731)</f>
        <v/>
      </c>
      <c r="D713" s="46" t="str">
        <f>IF(入力画面!F731="","",入力画面!F731)</f>
        <v/>
      </c>
      <c r="E713" s="46" t="str">
        <f>IF(入力画面!G731="","",入力画面!G731)</f>
        <v/>
      </c>
      <c r="F713" s="46" t="str">
        <f>IF(入力画面!H731="","",入力画面!H731)</f>
        <v/>
      </c>
      <c r="G713" s="46" t="str">
        <f>IF(入力画面!I731="","",入力画面!I731)</f>
        <v/>
      </c>
      <c r="H713" s="46" t="str">
        <f>IF(入力画面!J731="","",入力画面!J731)</f>
        <v/>
      </c>
      <c r="I713" s="46" t="str">
        <f>IF(入力画面!K731="","",入力画面!K731)</f>
        <v/>
      </c>
      <c r="J713" s="46" t="str">
        <f>IF(入力画面!L731="","",入力画面!L731)</f>
        <v/>
      </c>
      <c r="K713" s="46" t="str">
        <f>IF(入力画面!M731="","",入力画面!M731)</f>
        <v/>
      </c>
    </row>
    <row r="714" spans="1:11" x14ac:dyDescent="0.2">
      <c r="A714" s="46" t="str">
        <f>IF(入力画面!C732="","",入力画面!C732)</f>
        <v/>
      </c>
      <c r="B714" s="46" t="str">
        <f>IF(入力画面!D732="","",入力画面!D732)</f>
        <v/>
      </c>
      <c r="C714" s="46" t="str">
        <f>IF(入力画面!E732="","",入力画面!E732)</f>
        <v/>
      </c>
      <c r="D714" s="46" t="str">
        <f>IF(入力画面!F732="","",入力画面!F732)</f>
        <v/>
      </c>
      <c r="E714" s="46" t="str">
        <f>IF(入力画面!G732="","",入力画面!G732)</f>
        <v/>
      </c>
      <c r="F714" s="46" t="str">
        <f>IF(入力画面!H732="","",入力画面!H732)</f>
        <v/>
      </c>
      <c r="G714" s="46" t="str">
        <f>IF(入力画面!I732="","",入力画面!I732)</f>
        <v/>
      </c>
      <c r="H714" s="46" t="str">
        <f>IF(入力画面!J732="","",入力画面!J732)</f>
        <v/>
      </c>
      <c r="I714" s="46" t="str">
        <f>IF(入力画面!K732="","",入力画面!K732)</f>
        <v/>
      </c>
      <c r="J714" s="46" t="str">
        <f>IF(入力画面!L732="","",入力画面!L732)</f>
        <v/>
      </c>
      <c r="K714" s="46" t="str">
        <f>IF(入力画面!M732="","",入力画面!M732)</f>
        <v/>
      </c>
    </row>
    <row r="715" spans="1:11" x14ac:dyDescent="0.2">
      <c r="A715" s="46" t="str">
        <f>IF(入力画面!C733="","",入力画面!C733)</f>
        <v/>
      </c>
      <c r="B715" s="46" t="str">
        <f>IF(入力画面!D733="","",入力画面!D733)</f>
        <v/>
      </c>
      <c r="C715" s="46" t="str">
        <f>IF(入力画面!E733="","",入力画面!E733)</f>
        <v/>
      </c>
      <c r="D715" s="46" t="str">
        <f>IF(入力画面!F733="","",入力画面!F733)</f>
        <v/>
      </c>
      <c r="E715" s="46" t="str">
        <f>IF(入力画面!G733="","",入力画面!G733)</f>
        <v/>
      </c>
      <c r="F715" s="46" t="str">
        <f>IF(入力画面!H733="","",入力画面!H733)</f>
        <v/>
      </c>
      <c r="G715" s="46" t="str">
        <f>IF(入力画面!I733="","",入力画面!I733)</f>
        <v/>
      </c>
      <c r="H715" s="46" t="str">
        <f>IF(入力画面!J733="","",入力画面!J733)</f>
        <v/>
      </c>
      <c r="I715" s="46" t="str">
        <f>IF(入力画面!K733="","",入力画面!K733)</f>
        <v/>
      </c>
      <c r="J715" s="46" t="str">
        <f>IF(入力画面!L733="","",入力画面!L733)</f>
        <v/>
      </c>
      <c r="K715" s="46" t="str">
        <f>IF(入力画面!M733="","",入力画面!M733)</f>
        <v/>
      </c>
    </row>
    <row r="716" spans="1:11" x14ac:dyDescent="0.2">
      <c r="A716" s="46" t="str">
        <f>IF(入力画面!C734="","",入力画面!C734)</f>
        <v/>
      </c>
      <c r="B716" s="46" t="str">
        <f>IF(入力画面!D734="","",入力画面!D734)</f>
        <v/>
      </c>
      <c r="C716" s="46" t="str">
        <f>IF(入力画面!E734="","",入力画面!E734)</f>
        <v/>
      </c>
      <c r="D716" s="46" t="str">
        <f>IF(入力画面!F734="","",入力画面!F734)</f>
        <v/>
      </c>
      <c r="E716" s="46" t="str">
        <f>IF(入力画面!G734="","",入力画面!G734)</f>
        <v/>
      </c>
      <c r="F716" s="46" t="str">
        <f>IF(入力画面!H734="","",入力画面!H734)</f>
        <v/>
      </c>
      <c r="G716" s="46" t="str">
        <f>IF(入力画面!I734="","",入力画面!I734)</f>
        <v/>
      </c>
      <c r="H716" s="46" t="str">
        <f>IF(入力画面!J734="","",入力画面!J734)</f>
        <v/>
      </c>
      <c r="I716" s="46" t="str">
        <f>IF(入力画面!K734="","",入力画面!K734)</f>
        <v/>
      </c>
      <c r="J716" s="46" t="str">
        <f>IF(入力画面!L734="","",入力画面!L734)</f>
        <v/>
      </c>
      <c r="K716" s="46" t="str">
        <f>IF(入力画面!M734="","",入力画面!M734)</f>
        <v/>
      </c>
    </row>
    <row r="717" spans="1:11" x14ac:dyDescent="0.2">
      <c r="A717" s="46" t="str">
        <f>IF(入力画面!C735="","",入力画面!C735)</f>
        <v/>
      </c>
      <c r="B717" s="46" t="str">
        <f>IF(入力画面!D735="","",入力画面!D735)</f>
        <v/>
      </c>
      <c r="C717" s="46" t="str">
        <f>IF(入力画面!E735="","",入力画面!E735)</f>
        <v/>
      </c>
      <c r="D717" s="46" t="str">
        <f>IF(入力画面!F735="","",入力画面!F735)</f>
        <v/>
      </c>
      <c r="E717" s="46" t="str">
        <f>IF(入力画面!G735="","",入力画面!G735)</f>
        <v/>
      </c>
      <c r="F717" s="46" t="str">
        <f>IF(入力画面!H735="","",入力画面!H735)</f>
        <v/>
      </c>
      <c r="G717" s="46" t="str">
        <f>IF(入力画面!I735="","",入力画面!I735)</f>
        <v/>
      </c>
      <c r="H717" s="46" t="str">
        <f>IF(入力画面!J735="","",入力画面!J735)</f>
        <v/>
      </c>
      <c r="I717" s="46" t="str">
        <f>IF(入力画面!K735="","",入力画面!K735)</f>
        <v/>
      </c>
      <c r="J717" s="46" t="str">
        <f>IF(入力画面!L735="","",入力画面!L735)</f>
        <v/>
      </c>
      <c r="K717" s="46" t="str">
        <f>IF(入力画面!M735="","",入力画面!M735)</f>
        <v/>
      </c>
    </row>
    <row r="718" spans="1:11" x14ac:dyDescent="0.2">
      <c r="A718" s="46" t="str">
        <f>IF(入力画面!C736="","",入力画面!C736)</f>
        <v/>
      </c>
      <c r="B718" s="46" t="str">
        <f>IF(入力画面!D736="","",入力画面!D736)</f>
        <v/>
      </c>
      <c r="C718" s="46" t="str">
        <f>IF(入力画面!E736="","",入力画面!E736)</f>
        <v/>
      </c>
      <c r="D718" s="46" t="str">
        <f>IF(入力画面!F736="","",入力画面!F736)</f>
        <v/>
      </c>
      <c r="E718" s="46" t="str">
        <f>IF(入力画面!G736="","",入力画面!G736)</f>
        <v/>
      </c>
      <c r="F718" s="46" t="str">
        <f>IF(入力画面!H736="","",入力画面!H736)</f>
        <v/>
      </c>
      <c r="G718" s="46" t="str">
        <f>IF(入力画面!I736="","",入力画面!I736)</f>
        <v/>
      </c>
      <c r="H718" s="46" t="str">
        <f>IF(入力画面!J736="","",入力画面!J736)</f>
        <v/>
      </c>
      <c r="I718" s="46" t="str">
        <f>IF(入力画面!K736="","",入力画面!K736)</f>
        <v/>
      </c>
      <c r="J718" s="46" t="str">
        <f>IF(入力画面!L736="","",入力画面!L736)</f>
        <v/>
      </c>
      <c r="K718" s="46" t="str">
        <f>IF(入力画面!M736="","",入力画面!M736)</f>
        <v/>
      </c>
    </row>
    <row r="719" spans="1:11" x14ac:dyDescent="0.2">
      <c r="A719" s="46" t="str">
        <f>IF(入力画面!C737="","",入力画面!C737)</f>
        <v/>
      </c>
      <c r="B719" s="46" t="str">
        <f>IF(入力画面!D737="","",入力画面!D737)</f>
        <v/>
      </c>
      <c r="C719" s="46" t="str">
        <f>IF(入力画面!E737="","",入力画面!E737)</f>
        <v/>
      </c>
      <c r="D719" s="46" t="str">
        <f>IF(入力画面!F737="","",入力画面!F737)</f>
        <v/>
      </c>
      <c r="E719" s="46" t="str">
        <f>IF(入力画面!G737="","",入力画面!G737)</f>
        <v/>
      </c>
      <c r="F719" s="46" t="str">
        <f>IF(入力画面!H737="","",入力画面!H737)</f>
        <v/>
      </c>
      <c r="G719" s="46" t="str">
        <f>IF(入力画面!I737="","",入力画面!I737)</f>
        <v/>
      </c>
      <c r="H719" s="46" t="str">
        <f>IF(入力画面!J737="","",入力画面!J737)</f>
        <v/>
      </c>
      <c r="I719" s="46" t="str">
        <f>IF(入力画面!K737="","",入力画面!K737)</f>
        <v/>
      </c>
      <c r="J719" s="46" t="str">
        <f>IF(入力画面!L737="","",入力画面!L737)</f>
        <v/>
      </c>
      <c r="K719" s="46" t="str">
        <f>IF(入力画面!M737="","",入力画面!M737)</f>
        <v/>
      </c>
    </row>
    <row r="720" spans="1:11" x14ac:dyDescent="0.2">
      <c r="A720" s="46" t="str">
        <f>IF(入力画面!C738="","",入力画面!C738)</f>
        <v/>
      </c>
      <c r="B720" s="46" t="str">
        <f>IF(入力画面!D738="","",入力画面!D738)</f>
        <v/>
      </c>
      <c r="C720" s="46" t="str">
        <f>IF(入力画面!E738="","",入力画面!E738)</f>
        <v/>
      </c>
      <c r="D720" s="46" t="str">
        <f>IF(入力画面!F738="","",入力画面!F738)</f>
        <v/>
      </c>
      <c r="E720" s="46" t="str">
        <f>IF(入力画面!G738="","",入力画面!G738)</f>
        <v/>
      </c>
      <c r="F720" s="46" t="str">
        <f>IF(入力画面!H738="","",入力画面!H738)</f>
        <v/>
      </c>
      <c r="G720" s="46" t="str">
        <f>IF(入力画面!I738="","",入力画面!I738)</f>
        <v/>
      </c>
      <c r="H720" s="46" t="str">
        <f>IF(入力画面!J738="","",入力画面!J738)</f>
        <v/>
      </c>
      <c r="I720" s="46" t="str">
        <f>IF(入力画面!K738="","",入力画面!K738)</f>
        <v/>
      </c>
      <c r="J720" s="46" t="str">
        <f>IF(入力画面!L738="","",入力画面!L738)</f>
        <v/>
      </c>
      <c r="K720" s="46" t="str">
        <f>IF(入力画面!M738="","",入力画面!M738)</f>
        <v/>
      </c>
    </row>
    <row r="721" spans="1:11" x14ac:dyDescent="0.2">
      <c r="A721" s="46" t="str">
        <f>IF(入力画面!C739="","",入力画面!C739)</f>
        <v/>
      </c>
      <c r="B721" s="46" t="str">
        <f>IF(入力画面!D739="","",入力画面!D739)</f>
        <v/>
      </c>
      <c r="C721" s="46" t="str">
        <f>IF(入力画面!E739="","",入力画面!E739)</f>
        <v/>
      </c>
      <c r="D721" s="46" t="str">
        <f>IF(入力画面!F739="","",入力画面!F739)</f>
        <v/>
      </c>
      <c r="E721" s="46" t="str">
        <f>IF(入力画面!G739="","",入力画面!G739)</f>
        <v/>
      </c>
      <c r="F721" s="46" t="str">
        <f>IF(入力画面!H739="","",入力画面!H739)</f>
        <v/>
      </c>
      <c r="G721" s="46" t="str">
        <f>IF(入力画面!I739="","",入力画面!I739)</f>
        <v/>
      </c>
      <c r="H721" s="46" t="str">
        <f>IF(入力画面!J739="","",入力画面!J739)</f>
        <v/>
      </c>
      <c r="I721" s="46" t="str">
        <f>IF(入力画面!K739="","",入力画面!K739)</f>
        <v/>
      </c>
      <c r="J721" s="46" t="str">
        <f>IF(入力画面!L739="","",入力画面!L739)</f>
        <v/>
      </c>
      <c r="K721" s="46" t="str">
        <f>IF(入力画面!M739="","",入力画面!M739)</f>
        <v/>
      </c>
    </row>
    <row r="722" spans="1:11" x14ac:dyDescent="0.2">
      <c r="A722" s="46" t="str">
        <f>IF(入力画面!C740="","",入力画面!C740)</f>
        <v/>
      </c>
      <c r="B722" s="46" t="str">
        <f>IF(入力画面!D740="","",入力画面!D740)</f>
        <v/>
      </c>
      <c r="C722" s="46" t="str">
        <f>IF(入力画面!E740="","",入力画面!E740)</f>
        <v/>
      </c>
      <c r="D722" s="46" t="str">
        <f>IF(入力画面!F740="","",入力画面!F740)</f>
        <v/>
      </c>
      <c r="E722" s="46" t="str">
        <f>IF(入力画面!G740="","",入力画面!G740)</f>
        <v/>
      </c>
      <c r="F722" s="46" t="str">
        <f>IF(入力画面!H740="","",入力画面!H740)</f>
        <v/>
      </c>
      <c r="G722" s="46" t="str">
        <f>IF(入力画面!I740="","",入力画面!I740)</f>
        <v/>
      </c>
      <c r="H722" s="46" t="str">
        <f>IF(入力画面!J740="","",入力画面!J740)</f>
        <v/>
      </c>
      <c r="I722" s="46" t="str">
        <f>IF(入力画面!K740="","",入力画面!K740)</f>
        <v/>
      </c>
      <c r="J722" s="46" t="str">
        <f>IF(入力画面!L740="","",入力画面!L740)</f>
        <v/>
      </c>
      <c r="K722" s="46" t="str">
        <f>IF(入力画面!M740="","",入力画面!M740)</f>
        <v/>
      </c>
    </row>
    <row r="723" spans="1:11" x14ac:dyDescent="0.2">
      <c r="A723" s="46" t="str">
        <f>IF(入力画面!C741="","",入力画面!C741)</f>
        <v/>
      </c>
      <c r="B723" s="46" t="str">
        <f>IF(入力画面!D741="","",入力画面!D741)</f>
        <v/>
      </c>
      <c r="C723" s="46" t="str">
        <f>IF(入力画面!E741="","",入力画面!E741)</f>
        <v/>
      </c>
      <c r="D723" s="46" t="str">
        <f>IF(入力画面!F741="","",入力画面!F741)</f>
        <v/>
      </c>
      <c r="E723" s="46" t="str">
        <f>IF(入力画面!G741="","",入力画面!G741)</f>
        <v/>
      </c>
      <c r="F723" s="46" t="str">
        <f>IF(入力画面!H741="","",入力画面!H741)</f>
        <v/>
      </c>
      <c r="G723" s="46" t="str">
        <f>IF(入力画面!I741="","",入力画面!I741)</f>
        <v/>
      </c>
      <c r="H723" s="46" t="str">
        <f>IF(入力画面!J741="","",入力画面!J741)</f>
        <v/>
      </c>
      <c r="I723" s="46" t="str">
        <f>IF(入力画面!K741="","",入力画面!K741)</f>
        <v/>
      </c>
      <c r="J723" s="46" t="str">
        <f>IF(入力画面!L741="","",入力画面!L741)</f>
        <v/>
      </c>
      <c r="K723" s="46" t="str">
        <f>IF(入力画面!M741="","",入力画面!M741)</f>
        <v/>
      </c>
    </row>
    <row r="724" spans="1:11" x14ac:dyDescent="0.2">
      <c r="A724" s="46" t="str">
        <f>IF(入力画面!C742="","",入力画面!C742)</f>
        <v/>
      </c>
      <c r="B724" s="46" t="str">
        <f>IF(入力画面!D742="","",入力画面!D742)</f>
        <v/>
      </c>
      <c r="C724" s="46" t="str">
        <f>IF(入力画面!E742="","",入力画面!E742)</f>
        <v/>
      </c>
      <c r="D724" s="46" t="str">
        <f>IF(入力画面!F742="","",入力画面!F742)</f>
        <v/>
      </c>
      <c r="E724" s="46" t="str">
        <f>IF(入力画面!G742="","",入力画面!G742)</f>
        <v/>
      </c>
      <c r="F724" s="46" t="str">
        <f>IF(入力画面!H742="","",入力画面!H742)</f>
        <v/>
      </c>
      <c r="G724" s="46" t="str">
        <f>IF(入力画面!I742="","",入力画面!I742)</f>
        <v/>
      </c>
      <c r="H724" s="46" t="str">
        <f>IF(入力画面!J742="","",入力画面!J742)</f>
        <v/>
      </c>
      <c r="I724" s="46" t="str">
        <f>IF(入力画面!K742="","",入力画面!K742)</f>
        <v/>
      </c>
      <c r="J724" s="46" t="str">
        <f>IF(入力画面!L742="","",入力画面!L742)</f>
        <v/>
      </c>
      <c r="K724" s="46" t="str">
        <f>IF(入力画面!M742="","",入力画面!M742)</f>
        <v/>
      </c>
    </row>
    <row r="725" spans="1:11" x14ac:dyDescent="0.2">
      <c r="A725" s="46" t="str">
        <f>IF(入力画面!C743="","",入力画面!C743)</f>
        <v/>
      </c>
      <c r="B725" s="46" t="str">
        <f>IF(入力画面!D743="","",入力画面!D743)</f>
        <v/>
      </c>
      <c r="C725" s="46" t="str">
        <f>IF(入力画面!E743="","",入力画面!E743)</f>
        <v/>
      </c>
      <c r="D725" s="46" t="str">
        <f>IF(入力画面!F743="","",入力画面!F743)</f>
        <v/>
      </c>
      <c r="E725" s="46" t="str">
        <f>IF(入力画面!G743="","",入力画面!G743)</f>
        <v/>
      </c>
      <c r="F725" s="46" t="str">
        <f>IF(入力画面!H743="","",入力画面!H743)</f>
        <v/>
      </c>
      <c r="G725" s="46" t="str">
        <f>IF(入力画面!I743="","",入力画面!I743)</f>
        <v/>
      </c>
      <c r="H725" s="46" t="str">
        <f>IF(入力画面!J743="","",入力画面!J743)</f>
        <v/>
      </c>
      <c r="I725" s="46" t="str">
        <f>IF(入力画面!K743="","",入力画面!K743)</f>
        <v/>
      </c>
      <c r="J725" s="46" t="str">
        <f>IF(入力画面!L743="","",入力画面!L743)</f>
        <v/>
      </c>
      <c r="K725" s="46" t="str">
        <f>IF(入力画面!M743="","",入力画面!M743)</f>
        <v/>
      </c>
    </row>
    <row r="726" spans="1:11" x14ac:dyDescent="0.2">
      <c r="A726" s="46" t="str">
        <f>IF(入力画面!C744="","",入力画面!C744)</f>
        <v/>
      </c>
      <c r="B726" s="46" t="str">
        <f>IF(入力画面!D744="","",入力画面!D744)</f>
        <v/>
      </c>
      <c r="C726" s="46" t="str">
        <f>IF(入力画面!E744="","",入力画面!E744)</f>
        <v/>
      </c>
      <c r="D726" s="46" t="str">
        <f>IF(入力画面!F744="","",入力画面!F744)</f>
        <v/>
      </c>
      <c r="E726" s="46" t="str">
        <f>IF(入力画面!G744="","",入力画面!G744)</f>
        <v/>
      </c>
      <c r="F726" s="46" t="str">
        <f>IF(入力画面!H744="","",入力画面!H744)</f>
        <v/>
      </c>
      <c r="G726" s="46" t="str">
        <f>IF(入力画面!I744="","",入力画面!I744)</f>
        <v/>
      </c>
      <c r="H726" s="46" t="str">
        <f>IF(入力画面!J744="","",入力画面!J744)</f>
        <v/>
      </c>
      <c r="I726" s="46" t="str">
        <f>IF(入力画面!K744="","",入力画面!K744)</f>
        <v/>
      </c>
      <c r="J726" s="46" t="str">
        <f>IF(入力画面!L744="","",入力画面!L744)</f>
        <v/>
      </c>
      <c r="K726" s="46" t="str">
        <f>IF(入力画面!M744="","",入力画面!M744)</f>
        <v/>
      </c>
    </row>
    <row r="727" spans="1:11" x14ac:dyDescent="0.2">
      <c r="A727" s="46" t="str">
        <f>IF(入力画面!C745="","",入力画面!C745)</f>
        <v/>
      </c>
      <c r="B727" s="46" t="str">
        <f>IF(入力画面!D745="","",入力画面!D745)</f>
        <v/>
      </c>
      <c r="C727" s="46" t="str">
        <f>IF(入力画面!E745="","",入力画面!E745)</f>
        <v/>
      </c>
      <c r="D727" s="46" t="str">
        <f>IF(入力画面!F745="","",入力画面!F745)</f>
        <v/>
      </c>
      <c r="E727" s="46" t="str">
        <f>IF(入力画面!G745="","",入力画面!G745)</f>
        <v/>
      </c>
      <c r="F727" s="46" t="str">
        <f>IF(入力画面!H745="","",入力画面!H745)</f>
        <v/>
      </c>
      <c r="G727" s="46" t="str">
        <f>IF(入力画面!I745="","",入力画面!I745)</f>
        <v/>
      </c>
      <c r="H727" s="46" t="str">
        <f>IF(入力画面!J745="","",入力画面!J745)</f>
        <v/>
      </c>
      <c r="I727" s="46" t="str">
        <f>IF(入力画面!K745="","",入力画面!K745)</f>
        <v/>
      </c>
      <c r="J727" s="46" t="str">
        <f>IF(入力画面!L745="","",入力画面!L745)</f>
        <v/>
      </c>
      <c r="K727" s="46" t="str">
        <f>IF(入力画面!M745="","",入力画面!M745)</f>
        <v/>
      </c>
    </row>
    <row r="728" spans="1:11" x14ac:dyDescent="0.2">
      <c r="A728" s="46" t="str">
        <f>IF(入力画面!C746="","",入力画面!C746)</f>
        <v/>
      </c>
      <c r="B728" s="46" t="str">
        <f>IF(入力画面!D746="","",入力画面!D746)</f>
        <v/>
      </c>
      <c r="C728" s="46" t="str">
        <f>IF(入力画面!E746="","",入力画面!E746)</f>
        <v/>
      </c>
      <c r="D728" s="46" t="str">
        <f>IF(入力画面!F746="","",入力画面!F746)</f>
        <v/>
      </c>
      <c r="E728" s="46" t="str">
        <f>IF(入力画面!G746="","",入力画面!G746)</f>
        <v/>
      </c>
      <c r="F728" s="46" t="str">
        <f>IF(入力画面!H746="","",入力画面!H746)</f>
        <v/>
      </c>
      <c r="G728" s="46" t="str">
        <f>IF(入力画面!I746="","",入力画面!I746)</f>
        <v/>
      </c>
      <c r="H728" s="46" t="str">
        <f>IF(入力画面!J746="","",入力画面!J746)</f>
        <v/>
      </c>
      <c r="I728" s="46" t="str">
        <f>IF(入力画面!K746="","",入力画面!K746)</f>
        <v/>
      </c>
      <c r="J728" s="46" t="str">
        <f>IF(入力画面!L746="","",入力画面!L746)</f>
        <v/>
      </c>
      <c r="K728" s="46" t="str">
        <f>IF(入力画面!M746="","",入力画面!M746)</f>
        <v/>
      </c>
    </row>
    <row r="729" spans="1:11" x14ac:dyDescent="0.2">
      <c r="A729" s="46" t="str">
        <f>IF(入力画面!C747="","",入力画面!C747)</f>
        <v/>
      </c>
      <c r="B729" s="46" t="str">
        <f>IF(入力画面!D747="","",入力画面!D747)</f>
        <v/>
      </c>
      <c r="C729" s="46" t="str">
        <f>IF(入力画面!E747="","",入力画面!E747)</f>
        <v/>
      </c>
      <c r="D729" s="46" t="str">
        <f>IF(入力画面!F747="","",入力画面!F747)</f>
        <v/>
      </c>
      <c r="E729" s="46" t="str">
        <f>IF(入力画面!G747="","",入力画面!G747)</f>
        <v/>
      </c>
      <c r="F729" s="46" t="str">
        <f>IF(入力画面!H747="","",入力画面!H747)</f>
        <v/>
      </c>
      <c r="G729" s="46" t="str">
        <f>IF(入力画面!I747="","",入力画面!I747)</f>
        <v/>
      </c>
      <c r="H729" s="46" t="str">
        <f>IF(入力画面!J747="","",入力画面!J747)</f>
        <v/>
      </c>
      <c r="I729" s="46" t="str">
        <f>IF(入力画面!K747="","",入力画面!K747)</f>
        <v/>
      </c>
      <c r="J729" s="46" t="str">
        <f>IF(入力画面!L747="","",入力画面!L747)</f>
        <v/>
      </c>
      <c r="K729" s="46" t="str">
        <f>IF(入力画面!M747="","",入力画面!M747)</f>
        <v/>
      </c>
    </row>
    <row r="730" spans="1:11" x14ac:dyDescent="0.2">
      <c r="A730" s="46" t="str">
        <f>IF(入力画面!C748="","",入力画面!C748)</f>
        <v/>
      </c>
      <c r="B730" s="46" t="str">
        <f>IF(入力画面!D748="","",入力画面!D748)</f>
        <v/>
      </c>
      <c r="C730" s="46" t="str">
        <f>IF(入力画面!E748="","",入力画面!E748)</f>
        <v/>
      </c>
      <c r="D730" s="46" t="str">
        <f>IF(入力画面!F748="","",入力画面!F748)</f>
        <v/>
      </c>
      <c r="E730" s="46" t="str">
        <f>IF(入力画面!G748="","",入力画面!G748)</f>
        <v/>
      </c>
      <c r="F730" s="46" t="str">
        <f>IF(入力画面!H748="","",入力画面!H748)</f>
        <v/>
      </c>
      <c r="G730" s="46" t="str">
        <f>IF(入力画面!I748="","",入力画面!I748)</f>
        <v/>
      </c>
      <c r="H730" s="46" t="str">
        <f>IF(入力画面!J748="","",入力画面!J748)</f>
        <v/>
      </c>
      <c r="I730" s="46" t="str">
        <f>IF(入力画面!K748="","",入力画面!K748)</f>
        <v/>
      </c>
      <c r="J730" s="46" t="str">
        <f>IF(入力画面!L748="","",入力画面!L748)</f>
        <v/>
      </c>
      <c r="K730" s="46" t="str">
        <f>IF(入力画面!M748="","",入力画面!M748)</f>
        <v/>
      </c>
    </row>
    <row r="731" spans="1:11" x14ac:dyDescent="0.2">
      <c r="A731" s="46" t="str">
        <f>IF(入力画面!C749="","",入力画面!C749)</f>
        <v/>
      </c>
      <c r="B731" s="46" t="str">
        <f>IF(入力画面!D749="","",入力画面!D749)</f>
        <v/>
      </c>
      <c r="C731" s="46" t="str">
        <f>IF(入力画面!E749="","",入力画面!E749)</f>
        <v/>
      </c>
      <c r="D731" s="46" t="str">
        <f>IF(入力画面!F749="","",入力画面!F749)</f>
        <v/>
      </c>
      <c r="E731" s="46" t="str">
        <f>IF(入力画面!G749="","",入力画面!G749)</f>
        <v/>
      </c>
      <c r="F731" s="46" t="str">
        <f>IF(入力画面!H749="","",入力画面!H749)</f>
        <v/>
      </c>
      <c r="G731" s="46" t="str">
        <f>IF(入力画面!I749="","",入力画面!I749)</f>
        <v/>
      </c>
      <c r="H731" s="46" t="str">
        <f>IF(入力画面!J749="","",入力画面!J749)</f>
        <v/>
      </c>
      <c r="I731" s="46" t="str">
        <f>IF(入力画面!K749="","",入力画面!K749)</f>
        <v/>
      </c>
      <c r="J731" s="46" t="str">
        <f>IF(入力画面!L749="","",入力画面!L749)</f>
        <v/>
      </c>
      <c r="K731" s="46" t="str">
        <f>IF(入力画面!M749="","",入力画面!M749)</f>
        <v/>
      </c>
    </row>
    <row r="732" spans="1:11" x14ac:dyDescent="0.2">
      <c r="A732" s="46" t="str">
        <f>IF(入力画面!C750="","",入力画面!C750)</f>
        <v/>
      </c>
      <c r="B732" s="46" t="str">
        <f>IF(入力画面!D750="","",入力画面!D750)</f>
        <v/>
      </c>
      <c r="C732" s="46" t="str">
        <f>IF(入力画面!E750="","",入力画面!E750)</f>
        <v/>
      </c>
      <c r="D732" s="46" t="str">
        <f>IF(入力画面!F750="","",入力画面!F750)</f>
        <v/>
      </c>
      <c r="E732" s="46" t="str">
        <f>IF(入力画面!G750="","",入力画面!G750)</f>
        <v/>
      </c>
      <c r="F732" s="46" t="str">
        <f>IF(入力画面!H750="","",入力画面!H750)</f>
        <v/>
      </c>
      <c r="G732" s="46" t="str">
        <f>IF(入力画面!I750="","",入力画面!I750)</f>
        <v/>
      </c>
      <c r="H732" s="46" t="str">
        <f>IF(入力画面!J750="","",入力画面!J750)</f>
        <v/>
      </c>
      <c r="I732" s="46" t="str">
        <f>IF(入力画面!K750="","",入力画面!K750)</f>
        <v/>
      </c>
      <c r="J732" s="46" t="str">
        <f>IF(入力画面!L750="","",入力画面!L750)</f>
        <v/>
      </c>
      <c r="K732" s="46" t="str">
        <f>IF(入力画面!M750="","",入力画面!M750)</f>
        <v/>
      </c>
    </row>
    <row r="733" spans="1:11" x14ac:dyDescent="0.2">
      <c r="A733" s="46" t="str">
        <f>IF(入力画面!C751="","",入力画面!C751)</f>
        <v/>
      </c>
      <c r="B733" s="46" t="str">
        <f>IF(入力画面!D751="","",入力画面!D751)</f>
        <v/>
      </c>
      <c r="C733" s="46" t="str">
        <f>IF(入力画面!E751="","",入力画面!E751)</f>
        <v/>
      </c>
      <c r="D733" s="46" t="str">
        <f>IF(入力画面!F751="","",入力画面!F751)</f>
        <v/>
      </c>
      <c r="E733" s="46" t="str">
        <f>IF(入力画面!G751="","",入力画面!G751)</f>
        <v/>
      </c>
      <c r="F733" s="46" t="str">
        <f>IF(入力画面!H751="","",入力画面!H751)</f>
        <v/>
      </c>
      <c r="G733" s="46" t="str">
        <f>IF(入力画面!I751="","",入力画面!I751)</f>
        <v/>
      </c>
      <c r="H733" s="46" t="str">
        <f>IF(入力画面!J751="","",入力画面!J751)</f>
        <v/>
      </c>
      <c r="I733" s="46" t="str">
        <f>IF(入力画面!K751="","",入力画面!K751)</f>
        <v/>
      </c>
      <c r="J733" s="46" t="str">
        <f>IF(入力画面!L751="","",入力画面!L751)</f>
        <v/>
      </c>
      <c r="K733" s="46" t="str">
        <f>IF(入力画面!M751="","",入力画面!M751)</f>
        <v/>
      </c>
    </row>
    <row r="734" spans="1:11" x14ac:dyDescent="0.2">
      <c r="A734" s="46" t="str">
        <f>IF(入力画面!C752="","",入力画面!C752)</f>
        <v/>
      </c>
      <c r="B734" s="46" t="str">
        <f>IF(入力画面!D752="","",入力画面!D752)</f>
        <v/>
      </c>
      <c r="C734" s="46" t="str">
        <f>IF(入力画面!E752="","",入力画面!E752)</f>
        <v/>
      </c>
      <c r="D734" s="46" t="str">
        <f>IF(入力画面!F752="","",入力画面!F752)</f>
        <v/>
      </c>
      <c r="E734" s="46" t="str">
        <f>IF(入力画面!G752="","",入力画面!G752)</f>
        <v/>
      </c>
      <c r="F734" s="46" t="str">
        <f>IF(入力画面!H752="","",入力画面!H752)</f>
        <v/>
      </c>
      <c r="G734" s="46" t="str">
        <f>IF(入力画面!I752="","",入力画面!I752)</f>
        <v/>
      </c>
      <c r="H734" s="46" t="str">
        <f>IF(入力画面!J752="","",入力画面!J752)</f>
        <v/>
      </c>
      <c r="I734" s="46" t="str">
        <f>IF(入力画面!K752="","",入力画面!K752)</f>
        <v/>
      </c>
      <c r="J734" s="46" t="str">
        <f>IF(入力画面!L752="","",入力画面!L752)</f>
        <v/>
      </c>
      <c r="K734" s="46" t="str">
        <f>IF(入力画面!M752="","",入力画面!M752)</f>
        <v/>
      </c>
    </row>
    <row r="735" spans="1:11" x14ac:dyDescent="0.2">
      <c r="A735" s="46" t="str">
        <f>IF(入力画面!C753="","",入力画面!C753)</f>
        <v/>
      </c>
      <c r="B735" s="46" t="str">
        <f>IF(入力画面!D753="","",入力画面!D753)</f>
        <v/>
      </c>
      <c r="C735" s="46" t="str">
        <f>IF(入力画面!E753="","",入力画面!E753)</f>
        <v/>
      </c>
      <c r="D735" s="46" t="str">
        <f>IF(入力画面!F753="","",入力画面!F753)</f>
        <v/>
      </c>
      <c r="E735" s="46" t="str">
        <f>IF(入力画面!G753="","",入力画面!G753)</f>
        <v/>
      </c>
      <c r="F735" s="46" t="str">
        <f>IF(入力画面!H753="","",入力画面!H753)</f>
        <v/>
      </c>
      <c r="G735" s="46" t="str">
        <f>IF(入力画面!I753="","",入力画面!I753)</f>
        <v/>
      </c>
      <c r="H735" s="46" t="str">
        <f>IF(入力画面!J753="","",入力画面!J753)</f>
        <v/>
      </c>
      <c r="I735" s="46" t="str">
        <f>IF(入力画面!K753="","",入力画面!K753)</f>
        <v/>
      </c>
      <c r="J735" s="46" t="str">
        <f>IF(入力画面!L753="","",入力画面!L753)</f>
        <v/>
      </c>
      <c r="K735" s="46" t="str">
        <f>IF(入力画面!M753="","",入力画面!M753)</f>
        <v/>
      </c>
    </row>
    <row r="736" spans="1:11" x14ac:dyDescent="0.2">
      <c r="A736" s="46" t="str">
        <f>IF(入力画面!C754="","",入力画面!C754)</f>
        <v/>
      </c>
      <c r="B736" s="46" t="str">
        <f>IF(入力画面!D754="","",入力画面!D754)</f>
        <v/>
      </c>
      <c r="C736" s="46" t="str">
        <f>IF(入力画面!E754="","",入力画面!E754)</f>
        <v/>
      </c>
      <c r="D736" s="46" t="str">
        <f>IF(入力画面!F754="","",入力画面!F754)</f>
        <v/>
      </c>
      <c r="E736" s="46" t="str">
        <f>IF(入力画面!G754="","",入力画面!G754)</f>
        <v/>
      </c>
      <c r="F736" s="46" t="str">
        <f>IF(入力画面!H754="","",入力画面!H754)</f>
        <v/>
      </c>
      <c r="G736" s="46" t="str">
        <f>IF(入力画面!I754="","",入力画面!I754)</f>
        <v/>
      </c>
      <c r="H736" s="46" t="str">
        <f>IF(入力画面!J754="","",入力画面!J754)</f>
        <v/>
      </c>
      <c r="I736" s="46" t="str">
        <f>IF(入力画面!K754="","",入力画面!K754)</f>
        <v/>
      </c>
      <c r="J736" s="46" t="str">
        <f>IF(入力画面!L754="","",入力画面!L754)</f>
        <v/>
      </c>
      <c r="K736" s="46" t="str">
        <f>IF(入力画面!M754="","",入力画面!M754)</f>
        <v/>
      </c>
    </row>
    <row r="737" spans="1:11" x14ac:dyDescent="0.2">
      <c r="A737" s="46" t="str">
        <f>IF(入力画面!C755="","",入力画面!C755)</f>
        <v/>
      </c>
      <c r="B737" s="46" t="str">
        <f>IF(入力画面!D755="","",入力画面!D755)</f>
        <v/>
      </c>
      <c r="C737" s="46" t="str">
        <f>IF(入力画面!E755="","",入力画面!E755)</f>
        <v/>
      </c>
      <c r="D737" s="46" t="str">
        <f>IF(入力画面!F755="","",入力画面!F755)</f>
        <v/>
      </c>
      <c r="E737" s="46" t="str">
        <f>IF(入力画面!G755="","",入力画面!G755)</f>
        <v/>
      </c>
      <c r="F737" s="46" t="str">
        <f>IF(入力画面!H755="","",入力画面!H755)</f>
        <v/>
      </c>
      <c r="G737" s="46" t="str">
        <f>IF(入力画面!I755="","",入力画面!I755)</f>
        <v/>
      </c>
      <c r="H737" s="46" t="str">
        <f>IF(入力画面!J755="","",入力画面!J755)</f>
        <v/>
      </c>
      <c r="I737" s="46" t="str">
        <f>IF(入力画面!K755="","",入力画面!K755)</f>
        <v/>
      </c>
      <c r="J737" s="46" t="str">
        <f>IF(入力画面!L755="","",入力画面!L755)</f>
        <v/>
      </c>
      <c r="K737" s="46" t="str">
        <f>IF(入力画面!M755="","",入力画面!M755)</f>
        <v/>
      </c>
    </row>
    <row r="738" spans="1:11" x14ac:dyDescent="0.2">
      <c r="A738" s="46" t="str">
        <f>IF(入力画面!C756="","",入力画面!C756)</f>
        <v/>
      </c>
      <c r="B738" s="46" t="str">
        <f>IF(入力画面!D756="","",入力画面!D756)</f>
        <v/>
      </c>
      <c r="C738" s="46" t="str">
        <f>IF(入力画面!E756="","",入力画面!E756)</f>
        <v/>
      </c>
      <c r="D738" s="46" t="str">
        <f>IF(入力画面!F756="","",入力画面!F756)</f>
        <v/>
      </c>
      <c r="E738" s="46" t="str">
        <f>IF(入力画面!G756="","",入力画面!G756)</f>
        <v/>
      </c>
      <c r="F738" s="46" t="str">
        <f>IF(入力画面!H756="","",入力画面!H756)</f>
        <v/>
      </c>
      <c r="G738" s="46" t="str">
        <f>IF(入力画面!I756="","",入力画面!I756)</f>
        <v/>
      </c>
      <c r="H738" s="46" t="str">
        <f>IF(入力画面!J756="","",入力画面!J756)</f>
        <v/>
      </c>
      <c r="I738" s="46" t="str">
        <f>IF(入力画面!K756="","",入力画面!K756)</f>
        <v/>
      </c>
      <c r="J738" s="46" t="str">
        <f>IF(入力画面!L756="","",入力画面!L756)</f>
        <v/>
      </c>
      <c r="K738" s="46" t="str">
        <f>IF(入力画面!M756="","",入力画面!M756)</f>
        <v/>
      </c>
    </row>
    <row r="739" spans="1:11" x14ac:dyDescent="0.2">
      <c r="A739" s="46" t="str">
        <f>IF(入力画面!C757="","",入力画面!C757)</f>
        <v/>
      </c>
      <c r="B739" s="46" t="str">
        <f>IF(入力画面!D757="","",入力画面!D757)</f>
        <v/>
      </c>
      <c r="C739" s="46" t="str">
        <f>IF(入力画面!E757="","",入力画面!E757)</f>
        <v/>
      </c>
      <c r="D739" s="46" t="str">
        <f>IF(入力画面!F757="","",入力画面!F757)</f>
        <v/>
      </c>
      <c r="E739" s="46" t="str">
        <f>IF(入力画面!G757="","",入力画面!G757)</f>
        <v/>
      </c>
      <c r="F739" s="46" t="str">
        <f>IF(入力画面!H757="","",入力画面!H757)</f>
        <v/>
      </c>
      <c r="G739" s="46" t="str">
        <f>IF(入力画面!I757="","",入力画面!I757)</f>
        <v/>
      </c>
      <c r="H739" s="46" t="str">
        <f>IF(入力画面!J757="","",入力画面!J757)</f>
        <v/>
      </c>
      <c r="I739" s="46" t="str">
        <f>IF(入力画面!K757="","",入力画面!K757)</f>
        <v/>
      </c>
      <c r="J739" s="46" t="str">
        <f>IF(入力画面!L757="","",入力画面!L757)</f>
        <v/>
      </c>
      <c r="K739" s="46" t="str">
        <f>IF(入力画面!M757="","",入力画面!M757)</f>
        <v/>
      </c>
    </row>
    <row r="740" spans="1:11" x14ac:dyDescent="0.2">
      <c r="A740" s="46" t="str">
        <f>IF(入力画面!C758="","",入力画面!C758)</f>
        <v/>
      </c>
      <c r="B740" s="46" t="str">
        <f>IF(入力画面!D758="","",入力画面!D758)</f>
        <v/>
      </c>
      <c r="C740" s="46" t="str">
        <f>IF(入力画面!E758="","",入力画面!E758)</f>
        <v/>
      </c>
      <c r="D740" s="46" t="str">
        <f>IF(入力画面!F758="","",入力画面!F758)</f>
        <v/>
      </c>
      <c r="E740" s="46" t="str">
        <f>IF(入力画面!G758="","",入力画面!G758)</f>
        <v/>
      </c>
      <c r="F740" s="46" t="str">
        <f>IF(入力画面!H758="","",入力画面!H758)</f>
        <v/>
      </c>
      <c r="G740" s="46" t="str">
        <f>IF(入力画面!I758="","",入力画面!I758)</f>
        <v/>
      </c>
      <c r="H740" s="46" t="str">
        <f>IF(入力画面!J758="","",入力画面!J758)</f>
        <v/>
      </c>
      <c r="I740" s="46" t="str">
        <f>IF(入力画面!K758="","",入力画面!K758)</f>
        <v/>
      </c>
      <c r="J740" s="46" t="str">
        <f>IF(入力画面!L758="","",入力画面!L758)</f>
        <v/>
      </c>
      <c r="K740" s="46" t="str">
        <f>IF(入力画面!M758="","",入力画面!M758)</f>
        <v/>
      </c>
    </row>
    <row r="741" spans="1:11" x14ac:dyDescent="0.2">
      <c r="A741" s="46" t="str">
        <f>IF(入力画面!C759="","",入力画面!C759)</f>
        <v/>
      </c>
      <c r="B741" s="46" t="str">
        <f>IF(入力画面!D759="","",入力画面!D759)</f>
        <v/>
      </c>
      <c r="C741" s="46" t="str">
        <f>IF(入力画面!E759="","",入力画面!E759)</f>
        <v/>
      </c>
      <c r="D741" s="46" t="str">
        <f>IF(入力画面!F759="","",入力画面!F759)</f>
        <v/>
      </c>
      <c r="E741" s="46" t="str">
        <f>IF(入力画面!G759="","",入力画面!G759)</f>
        <v/>
      </c>
      <c r="F741" s="46" t="str">
        <f>IF(入力画面!H759="","",入力画面!H759)</f>
        <v/>
      </c>
      <c r="G741" s="46" t="str">
        <f>IF(入力画面!I759="","",入力画面!I759)</f>
        <v/>
      </c>
      <c r="H741" s="46" t="str">
        <f>IF(入力画面!J759="","",入力画面!J759)</f>
        <v/>
      </c>
      <c r="I741" s="46" t="str">
        <f>IF(入力画面!K759="","",入力画面!K759)</f>
        <v/>
      </c>
      <c r="J741" s="46" t="str">
        <f>IF(入力画面!L759="","",入力画面!L759)</f>
        <v/>
      </c>
      <c r="K741" s="46" t="str">
        <f>IF(入力画面!M759="","",入力画面!M759)</f>
        <v/>
      </c>
    </row>
    <row r="742" spans="1:11" x14ac:dyDescent="0.2">
      <c r="A742" s="46" t="str">
        <f>IF(入力画面!C760="","",入力画面!C760)</f>
        <v/>
      </c>
      <c r="B742" s="46" t="str">
        <f>IF(入力画面!D760="","",入力画面!D760)</f>
        <v/>
      </c>
      <c r="C742" s="46" t="str">
        <f>IF(入力画面!E760="","",入力画面!E760)</f>
        <v/>
      </c>
      <c r="D742" s="46" t="str">
        <f>IF(入力画面!F760="","",入力画面!F760)</f>
        <v/>
      </c>
      <c r="E742" s="46" t="str">
        <f>IF(入力画面!G760="","",入力画面!G760)</f>
        <v/>
      </c>
      <c r="F742" s="46" t="str">
        <f>IF(入力画面!H760="","",入力画面!H760)</f>
        <v/>
      </c>
      <c r="G742" s="46" t="str">
        <f>IF(入力画面!I760="","",入力画面!I760)</f>
        <v/>
      </c>
      <c r="H742" s="46" t="str">
        <f>IF(入力画面!J760="","",入力画面!J760)</f>
        <v/>
      </c>
      <c r="I742" s="46" t="str">
        <f>IF(入力画面!K760="","",入力画面!K760)</f>
        <v/>
      </c>
      <c r="J742" s="46" t="str">
        <f>IF(入力画面!L760="","",入力画面!L760)</f>
        <v/>
      </c>
      <c r="K742" s="46" t="str">
        <f>IF(入力画面!M760="","",入力画面!M760)</f>
        <v/>
      </c>
    </row>
    <row r="743" spans="1:11" x14ac:dyDescent="0.2">
      <c r="A743" s="46" t="str">
        <f>IF(入力画面!C761="","",入力画面!C761)</f>
        <v/>
      </c>
      <c r="B743" s="46" t="str">
        <f>IF(入力画面!D761="","",入力画面!D761)</f>
        <v/>
      </c>
      <c r="C743" s="46" t="str">
        <f>IF(入力画面!E761="","",入力画面!E761)</f>
        <v/>
      </c>
      <c r="D743" s="46" t="str">
        <f>IF(入力画面!F761="","",入力画面!F761)</f>
        <v/>
      </c>
      <c r="E743" s="46" t="str">
        <f>IF(入力画面!G761="","",入力画面!G761)</f>
        <v/>
      </c>
      <c r="F743" s="46" t="str">
        <f>IF(入力画面!H761="","",入力画面!H761)</f>
        <v/>
      </c>
      <c r="G743" s="46" t="str">
        <f>IF(入力画面!I761="","",入力画面!I761)</f>
        <v/>
      </c>
      <c r="H743" s="46" t="str">
        <f>IF(入力画面!J761="","",入力画面!J761)</f>
        <v/>
      </c>
      <c r="I743" s="46" t="str">
        <f>IF(入力画面!K761="","",入力画面!K761)</f>
        <v/>
      </c>
      <c r="J743" s="46" t="str">
        <f>IF(入力画面!L761="","",入力画面!L761)</f>
        <v/>
      </c>
      <c r="K743" s="46" t="str">
        <f>IF(入力画面!M761="","",入力画面!M761)</f>
        <v/>
      </c>
    </row>
    <row r="744" spans="1:11" x14ac:dyDescent="0.2">
      <c r="A744" s="46" t="str">
        <f>IF(入力画面!C762="","",入力画面!C762)</f>
        <v/>
      </c>
      <c r="B744" s="46" t="str">
        <f>IF(入力画面!D762="","",入力画面!D762)</f>
        <v/>
      </c>
      <c r="C744" s="46" t="str">
        <f>IF(入力画面!E762="","",入力画面!E762)</f>
        <v/>
      </c>
      <c r="D744" s="46" t="str">
        <f>IF(入力画面!F762="","",入力画面!F762)</f>
        <v/>
      </c>
      <c r="E744" s="46" t="str">
        <f>IF(入力画面!G762="","",入力画面!G762)</f>
        <v/>
      </c>
      <c r="F744" s="46" t="str">
        <f>IF(入力画面!H762="","",入力画面!H762)</f>
        <v/>
      </c>
      <c r="G744" s="46" t="str">
        <f>IF(入力画面!I762="","",入力画面!I762)</f>
        <v/>
      </c>
      <c r="H744" s="46" t="str">
        <f>IF(入力画面!J762="","",入力画面!J762)</f>
        <v/>
      </c>
      <c r="I744" s="46" t="str">
        <f>IF(入力画面!K762="","",入力画面!K762)</f>
        <v/>
      </c>
      <c r="J744" s="46" t="str">
        <f>IF(入力画面!L762="","",入力画面!L762)</f>
        <v/>
      </c>
      <c r="K744" s="46" t="str">
        <f>IF(入力画面!M762="","",入力画面!M762)</f>
        <v/>
      </c>
    </row>
    <row r="745" spans="1:11" x14ac:dyDescent="0.2">
      <c r="A745" s="46" t="str">
        <f>IF(入力画面!C763="","",入力画面!C763)</f>
        <v/>
      </c>
      <c r="B745" s="46" t="str">
        <f>IF(入力画面!D763="","",入力画面!D763)</f>
        <v/>
      </c>
      <c r="C745" s="46" t="str">
        <f>IF(入力画面!E763="","",入力画面!E763)</f>
        <v/>
      </c>
      <c r="D745" s="46" t="str">
        <f>IF(入力画面!F763="","",入力画面!F763)</f>
        <v/>
      </c>
      <c r="E745" s="46" t="str">
        <f>IF(入力画面!G763="","",入力画面!G763)</f>
        <v/>
      </c>
      <c r="F745" s="46" t="str">
        <f>IF(入力画面!H763="","",入力画面!H763)</f>
        <v/>
      </c>
      <c r="G745" s="46" t="str">
        <f>IF(入力画面!I763="","",入力画面!I763)</f>
        <v/>
      </c>
      <c r="H745" s="46" t="str">
        <f>IF(入力画面!J763="","",入力画面!J763)</f>
        <v/>
      </c>
      <c r="I745" s="46" t="str">
        <f>IF(入力画面!K763="","",入力画面!K763)</f>
        <v/>
      </c>
      <c r="J745" s="46" t="str">
        <f>IF(入力画面!L763="","",入力画面!L763)</f>
        <v/>
      </c>
      <c r="K745" s="46" t="str">
        <f>IF(入力画面!M763="","",入力画面!M763)</f>
        <v/>
      </c>
    </row>
    <row r="746" spans="1:11" x14ac:dyDescent="0.2">
      <c r="A746" s="46" t="str">
        <f>IF(入力画面!C764="","",入力画面!C764)</f>
        <v/>
      </c>
      <c r="B746" s="46" t="str">
        <f>IF(入力画面!D764="","",入力画面!D764)</f>
        <v/>
      </c>
      <c r="C746" s="46" t="str">
        <f>IF(入力画面!E764="","",入力画面!E764)</f>
        <v/>
      </c>
      <c r="D746" s="46" t="str">
        <f>IF(入力画面!F764="","",入力画面!F764)</f>
        <v/>
      </c>
      <c r="E746" s="46" t="str">
        <f>IF(入力画面!G764="","",入力画面!G764)</f>
        <v/>
      </c>
      <c r="F746" s="46" t="str">
        <f>IF(入力画面!H764="","",入力画面!H764)</f>
        <v/>
      </c>
      <c r="G746" s="46" t="str">
        <f>IF(入力画面!I764="","",入力画面!I764)</f>
        <v/>
      </c>
      <c r="H746" s="46" t="str">
        <f>IF(入力画面!J764="","",入力画面!J764)</f>
        <v/>
      </c>
      <c r="I746" s="46" t="str">
        <f>IF(入力画面!K764="","",入力画面!K764)</f>
        <v/>
      </c>
      <c r="J746" s="46" t="str">
        <f>IF(入力画面!L764="","",入力画面!L764)</f>
        <v/>
      </c>
      <c r="K746" s="46" t="str">
        <f>IF(入力画面!M764="","",入力画面!M764)</f>
        <v/>
      </c>
    </row>
    <row r="747" spans="1:11" x14ac:dyDescent="0.2">
      <c r="A747" s="46" t="str">
        <f>IF(入力画面!C765="","",入力画面!C765)</f>
        <v/>
      </c>
      <c r="B747" s="46" t="str">
        <f>IF(入力画面!D765="","",入力画面!D765)</f>
        <v/>
      </c>
      <c r="C747" s="46" t="str">
        <f>IF(入力画面!E765="","",入力画面!E765)</f>
        <v/>
      </c>
      <c r="D747" s="46" t="str">
        <f>IF(入力画面!F765="","",入力画面!F765)</f>
        <v/>
      </c>
      <c r="E747" s="46" t="str">
        <f>IF(入力画面!G765="","",入力画面!G765)</f>
        <v/>
      </c>
      <c r="F747" s="46" t="str">
        <f>IF(入力画面!H765="","",入力画面!H765)</f>
        <v/>
      </c>
      <c r="G747" s="46" t="str">
        <f>IF(入力画面!I765="","",入力画面!I765)</f>
        <v/>
      </c>
      <c r="H747" s="46" t="str">
        <f>IF(入力画面!J765="","",入力画面!J765)</f>
        <v/>
      </c>
      <c r="I747" s="46" t="str">
        <f>IF(入力画面!K765="","",入力画面!K765)</f>
        <v/>
      </c>
      <c r="J747" s="46" t="str">
        <f>IF(入力画面!L765="","",入力画面!L765)</f>
        <v/>
      </c>
      <c r="K747" s="46" t="str">
        <f>IF(入力画面!M765="","",入力画面!M765)</f>
        <v/>
      </c>
    </row>
    <row r="748" spans="1:11" x14ac:dyDescent="0.2">
      <c r="A748" s="46" t="str">
        <f>IF(入力画面!C766="","",入力画面!C766)</f>
        <v/>
      </c>
      <c r="B748" s="46" t="str">
        <f>IF(入力画面!D766="","",入力画面!D766)</f>
        <v/>
      </c>
      <c r="C748" s="46" t="str">
        <f>IF(入力画面!E766="","",入力画面!E766)</f>
        <v/>
      </c>
      <c r="D748" s="46" t="str">
        <f>IF(入力画面!F766="","",入力画面!F766)</f>
        <v/>
      </c>
      <c r="E748" s="46" t="str">
        <f>IF(入力画面!G766="","",入力画面!G766)</f>
        <v/>
      </c>
      <c r="F748" s="46" t="str">
        <f>IF(入力画面!H766="","",入力画面!H766)</f>
        <v/>
      </c>
      <c r="G748" s="46" t="str">
        <f>IF(入力画面!I766="","",入力画面!I766)</f>
        <v/>
      </c>
      <c r="H748" s="46" t="str">
        <f>IF(入力画面!J766="","",入力画面!J766)</f>
        <v/>
      </c>
      <c r="I748" s="46" t="str">
        <f>IF(入力画面!K766="","",入力画面!K766)</f>
        <v/>
      </c>
      <c r="J748" s="46" t="str">
        <f>IF(入力画面!L766="","",入力画面!L766)</f>
        <v/>
      </c>
      <c r="K748" s="46" t="str">
        <f>IF(入力画面!M766="","",入力画面!M766)</f>
        <v/>
      </c>
    </row>
    <row r="749" spans="1:11" x14ac:dyDescent="0.2">
      <c r="A749" s="46" t="str">
        <f>IF(入力画面!C767="","",入力画面!C767)</f>
        <v/>
      </c>
      <c r="B749" s="46" t="str">
        <f>IF(入力画面!D767="","",入力画面!D767)</f>
        <v/>
      </c>
      <c r="C749" s="46" t="str">
        <f>IF(入力画面!E767="","",入力画面!E767)</f>
        <v/>
      </c>
      <c r="D749" s="46" t="str">
        <f>IF(入力画面!F767="","",入力画面!F767)</f>
        <v/>
      </c>
      <c r="E749" s="46" t="str">
        <f>IF(入力画面!G767="","",入力画面!G767)</f>
        <v/>
      </c>
      <c r="F749" s="46" t="str">
        <f>IF(入力画面!H767="","",入力画面!H767)</f>
        <v/>
      </c>
      <c r="G749" s="46" t="str">
        <f>IF(入力画面!I767="","",入力画面!I767)</f>
        <v/>
      </c>
      <c r="H749" s="46" t="str">
        <f>IF(入力画面!J767="","",入力画面!J767)</f>
        <v/>
      </c>
      <c r="I749" s="46" t="str">
        <f>IF(入力画面!K767="","",入力画面!K767)</f>
        <v/>
      </c>
      <c r="J749" s="46" t="str">
        <f>IF(入力画面!L767="","",入力画面!L767)</f>
        <v/>
      </c>
      <c r="K749" s="46" t="str">
        <f>IF(入力画面!M767="","",入力画面!M767)</f>
        <v/>
      </c>
    </row>
    <row r="750" spans="1:11" x14ac:dyDescent="0.2">
      <c r="A750" s="46" t="str">
        <f>IF(入力画面!C768="","",入力画面!C768)</f>
        <v/>
      </c>
      <c r="B750" s="46" t="str">
        <f>IF(入力画面!D768="","",入力画面!D768)</f>
        <v/>
      </c>
      <c r="C750" s="46" t="str">
        <f>IF(入力画面!E768="","",入力画面!E768)</f>
        <v/>
      </c>
      <c r="D750" s="46" t="str">
        <f>IF(入力画面!F768="","",入力画面!F768)</f>
        <v/>
      </c>
      <c r="E750" s="46" t="str">
        <f>IF(入力画面!G768="","",入力画面!G768)</f>
        <v/>
      </c>
      <c r="F750" s="46" t="str">
        <f>IF(入力画面!H768="","",入力画面!H768)</f>
        <v/>
      </c>
      <c r="G750" s="46" t="str">
        <f>IF(入力画面!I768="","",入力画面!I768)</f>
        <v/>
      </c>
      <c r="H750" s="46" t="str">
        <f>IF(入力画面!J768="","",入力画面!J768)</f>
        <v/>
      </c>
      <c r="I750" s="46" t="str">
        <f>IF(入力画面!K768="","",入力画面!K768)</f>
        <v/>
      </c>
      <c r="J750" s="46" t="str">
        <f>IF(入力画面!L768="","",入力画面!L768)</f>
        <v/>
      </c>
      <c r="K750" s="46" t="str">
        <f>IF(入力画面!M768="","",入力画面!M768)</f>
        <v/>
      </c>
    </row>
    <row r="751" spans="1:11" x14ac:dyDescent="0.2">
      <c r="A751" s="46" t="str">
        <f>IF(入力画面!C769="","",入力画面!C769)</f>
        <v/>
      </c>
      <c r="B751" s="46" t="str">
        <f>IF(入力画面!D769="","",入力画面!D769)</f>
        <v/>
      </c>
      <c r="C751" s="46" t="str">
        <f>IF(入力画面!E769="","",入力画面!E769)</f>
        <v/>
      </c>
      <c r="D751" s="46" t="str">
        <f>IF(入力画面!F769="","",入力画面!F769)</f>
        <v/>
      </c>
      <c r="E751" s="46" t="str">
        <f>IF(入力画面!G769="","",入力画面!G769)</f>
        <v/>
      </c>
      <c r="F751" s="46" t="str">
        <f>IF(入力画面!H769="","",入力画面!H769)</f>
        <v/>
      </c>
      <c r="G751" s="46" t="str">
        <f>IF(入力画面!I769="","",入力画面!I769)</f>
        <v/>
      </c>
      <c r="H751" s="46" t="str">
        <f>IF(入力画面!J769="","",入力画面!J769)</f>
        <v/>
      </c>
      <c r="I751" s="46" t="str">
        <f>IF(入力画面!K769="","",入力画面!K769)</f>
        <v/>
      </c>
      <c r="J751" s="46" t="str">
        <f>IF(入力画面!L769="","",入力画面!L769)</f>
        <v/>
      </c>
      <c r="K751" s="46" t="str">
        <f>IF(入力画面!M769="","",入力画面!M769)</f>
        <v/>
      </c>
    </row>
    <row r="752" spans="1:11" x14ac:dyDescent="0.2">
      <c r="A752" s="46" t="str">
        <f>IF(入力画面!C770="","",入力画面!C770)</f>
        <v/>
      </c>
      <c r="B752" s="46" t="str">
        <f>IF(入力画面!D770="","",入力画面!D770)</f>
        <v/>
      </c>
      <c r="C752" s="46" t="str">
        <f>IF(入力画面!E770="","",入力画面!E770)</f>
        <v/>
      </c>
      <c r="D752" s="46" t="str">
        <f>IF(入力画面!F770="","",入力画面!F770)</f>
        <v/>
      </c>
      <c r="E752" s="46" t="str">
        <f>IF(入力画面!G770="","",入力画面!G770)</f>
        <v/>
      </c>
      <c r="F752" s="46" t="str">
        <f>IF(入力画面!H770="","",入力画面!H770)</f>
        <v/>
      </c>
      <c r="G752" s="46" t="str">
        <f>IF(入力画面!I770="","",入力画面!I770)</f>
        <v/>
      </c>
      <c r="H752" s="46" t="str">
        <f>IF(入力画面!J770="","",入力画面!J770)</f>
        <v/>
      </c>
      <c r="I752" s="46" t="str">
        <f>IF(入力画面!K770="","",入力画面!K770)</f>
        <v/>
      </c>
      <c r="J752" s="46" t="str">
        <f>IF(入力画面!L770="","",入力画面!L770)</f>
        <v/>
      </c>
      <c r="K752" s="46" t="str">
        <f>IF(入力画面!M770="","",入力画面!M770)</f>
        <v/>
      </c>
    </row>
    <row r="753" spans="1:11" x14ac:dyDescent="0.2">
      <c r="A753" s="46" t="str">
        <f>IF(入力画面!C771="","",入力画面!C771)</f>
        <v/>
      </c>
      <c r="B753" s="46" t="str">
        <f>IF(入力画面!D771="","",入力画面!D771)</f>
        <v/>
      </c>
      <c r="C753" s="46" t="str">
        <f>IF(入力画面!E771="","",入力画面!E771)</f>
        <v/>
      </c>
      <c r="D753" s="46" t="str">
        <f>IF(入力画面!F771="","",入力画面!F771)</f>
        <v/>
      </c>
      <c r="E753" s="46" t="str">
        <f>IF(入力画面!G771="","",入力画面!G771)</f>
        <v/>
      </c>
      <c r="F753" s="46" t="str">
        <f>IF(入力画面!H771="","",入力画面!H771)</f>
        <v/>
      </c>
      <c r="G753" s="46" t="str">
        <f>IF(入力画面!I771="","",入力画面!I771)</f>
        <v/>
      </c>
      <c r="H753" s="46" t="str">
        <f>IF(入力画面!J771="","",入力画面!J771)</f>
        <v/>
      </c>
      <c r="I753" s="46" t="str">
        <f>IF(入力画面!K771="","",入力画面!K771)</f>
        <v/>
      </c>
      <c r="J753" s="46" t="str">
        <f>IF(入力画面!L771="","",入力画面!L771)</f>
        <v/>
      </c>
      <c r="K753" s="46" t="str">
        <f>IF(入力画面!M771="","",入力画面!M771)</f>
        <v/>
      </c>
    </row>
    <row r="754" spans="1:11" x14ac:dyDescent="0.2">
      <c r="A754" s="46" t="str">
        <f>IF(入力画面!C772="","",入力画面!C772)</f>
        <v/>
      </c>
      <c r="B754" s="46" t="str">
        <f>IF(入力画面!D772="","",入力画面!D772)</f>
        <v/>
      </c>
      <c r="C754" s="46" t="str">
        <f>IF(入力画面!E772="","",入力画面!E772)</f>
        <v/>
      </c>
      <c r="D754" s="46" t="str">
        <f>IF(入力画面!F772="","",入力画面!F772)</f>
        <v/>
      </c>
      <c r="E754" s="46" t="str">
        <f>IF(入力画面!G772="","",入力画面!G772)</f>
        <v/>
      </c>
      <c r="F754" s="46" t="str">
        <f>IF(入力画面!H772="","",入力画面!H772)</f>
        <v/>
      </c>
      <c r="G754" s="46" t="str">
        <f>IF(入力画面!I772="","",入力画面!I772)</f>
        <v/>
      </c>
      <c r="H754" s="46" t="str">
        <f>IF(入力画面!J772="","",入力画面!J772)</f>
        <v/>
      </c>
      <c r="I754" s="46" t="str">
        <f>IF(入力画面!K772="","",入力画面!K772)</f>
        <v/>
      </c>
      <c r="J754" s="46" t="str">
        <f>IF(入力画面!L772="","",入力画面!L772)</f>
        <v/>
      </c>
      <c r="K754" s="46" t="str">
        <f>IF(入力画面!M772="","",入力画面!M772)</f>
        <v/>
      </c>
    </row>
    <row r="755" spans="1:11" x14ac:dyDescent="0.2">
      <c r="A755" s="46" t="str">
        <f>IF(入力画面!C773="","",入力画面!C773)</f>
        <v/>
      </c>
      <c r="B755" s="46" t="str">
        <f>IF(入力画面!D773="","",入力画面!D773)</f>
        <v/>
      </c>
      <c r="C755" s="46" t="str">
        <f>IF(入力画面!E773="","",入力画面!E773)</f>
        <v/>
      </c>
      <c r="D755" s="46" t="str">
        <f>IF(入力画面!F773="","",入力画面!F773)</f>
        <v/>
      </c>
      <c r="E755" s="46" t="str">
        <f>IF(入力画面!G773="","",入力画面!G773)</f>
        <v/>
      </c>
      <c r="F755" s="46" t="str">
        <f>IF(入力画面!H773="","",入力画面!H773)</f>
        <v/>
      </c>
      <c r="G755" s="46" t="str">
        <f>IF(入力画面!I773="","",入力画面!I773)</f>
        <v/>
      </c>
      <c r="H755" s="46" t="str">
        <f>IF(入力画面!J773="","",入力画面!J773)</f>
        <v/>
      </c>
      <c r="I755" s="46" t="str">
        <f>IF(入力画面!K773="","",入力画面!K773)</f>
        <v/>
      </c>
      <c r="J755" s="46" t="str">
        <f>IF(入力画面!L773="","",入力画面!L773)</f>
        <v/>
      </c>
      <c r="K755" s="46" t="str">
        <f>IF(入力画面!M773="","",入力画面!M773)</f>
        <v/>
      </c>
    </row>
    <row r="756" spans="1:11" x14ac:dyDescent="0.2">
      <c r="A756" s="46" t="str">
        <f>IF(入力画面!C774="","",入力画面!C774)</f>
        <v/>
      </c>
      <c r="B756" s="46" t="str">
        <f>IF(入力画面!D774="","",入力画面!D774)</f>
        <v/>
      </c>
      <c r="C756" s="46" t="str">
        <f>IF(入力画面!E774="","",入力画面!E774)</f>
        <v/>
      </c>
      <c r="D756" s="46" t="str">
        <f>IF(入力画面!F774="","",入力画面!F774)</f>
        <v/>
      </c>
      <c r="E756" s="46" t="str">
        <f>IF(入力画面!G774="","",入力画面!G774)</f>
        <v/>
      </c>
      <c r="F756" s="46" t="str">
        <f>IF(入力画面!H774="","",入力画面!H774)</f>
        <v/>
      </c>
      <c r="G756" s="46" t="str">
        <f>IF(入力画面!I774="","",入力画面!I774)</f>
        <v/>
      </c>
      <c r="H756" s="46" t="str">
        <f>IF(入力画面!J774="","",入力画面!J774)</f>
        <v/>
      </c>
      <c r="I756" s="46" t="str">
        <f>IF(入力画面!K774="","",入力画面!K774)</f>
        <v/>
      </c>
      <c r="J756" s="46" t="str">
        <f>IF(入力画面!L774="","",入力画面!L774)</f>
        <v/>
      </c>
      <c r="K756" s="46" t="str">
        <f>IF(入力画面!M774="","",入力画面!M774)</f>
        <v/>
      </c>
    </row>
    <row r="757" spans="1:11" x14ac:dyDescent="0.2">
      <c r="A757" s="46" t="str">
        <f>IF(入力画面!C775="","",入力画面!C775)</f>
        <v/>
      </c>
      <c r="B757" s="46" t="str">
        <f>IF(入力画面!D775="","",入力画面!D775)</f>
        <v/>
      </c>
      <c r="C757" s="46" t="str">
        <f>IF(入力画面!E775="","",入力画面!E775)</f>
        <v/>
      </c>
      <c r="D757" s="46" t="str">
        <f>IF(入力画面!F775="","",入力画面!F775)</f>
        <v/>
      </c>
      <c r="E757" s="46" t="str">
        <f>IF(入力画面!G775="","",入力画面!G775)</f>
        <v/>
      </c>
      <c r="F757" s="46" t="str">
        <f>IF(入力画面!H775="","",入力画面!H775)</f>
        <v/>
      </c>
      <c r="G757" s="46" t="str">
        <f>IF(入力画面!I775="","",入力画面!I775)</f>
        <v/>
      </c>
      <c r="H757" s="46" t="str">
        <f>IF(入力画面!J775="","",入力画面!J775)</f>
        <v/>
      </c>
      <c r="I757" s="46" t="str">
        <f>IF(入力画面!K775="","",入力画面!K775)</f>
        <v/>
      </c>
      <c r="J757" s="46" t="str">
        <f>IF(入力画面!L775="","",入力画面!L775)</f>
        <v/>
      </c>
      <c r="K757" s="46" t="str">
        <f>IF(入力画面!M775="","",入力画面!M775)</f>
        <v/>
      </c>
    </row>
    <row r="758" spans="1:11" x14ac:dyDescent="0.2">
      <c r="A758" s="46" t="str">
        <f>IF(入力画面!C776="","",入力画面!C776)</f>
        <v/>
      </c>
      <c r="B758" s="46" t="str">
        <f>IF(入力画面!D776="","",入力画面!D776)</f>
        <v/>
      </c>
      <c r="C758" s="46" t="str">
        <f>IF(入力画面!E776="","",入力画面!E776)</f>
        <v/>
      </c>
      <c r="D758" s="46" t="str">
        <f>IF(入力画面!F776="","",入力画面!F776)</f>
        <v/>
      </c>
      <c r="E758" s="46" t="str">
        <f>IF(入力画面!G776="","",入力画面!G776)</f>
        <v/>
      </c>
      <c r="F758" s="46" t="str">
        <f>IF(入力画面!H776="","",入力画面!H776)</f>
        <v/>
      </c>
      <c r="G758" s="46" t="str">
        <f>IF(入力画面!I776="","",入力画面!I776)</f>
        <v/>
      </c>
      <c r="H758" s="46" t="str">
        <f>IF(入力画面!J776="","",入力画面!J776)</f>
        <v/>
      </c>
      <c r="I758" s="46" t="str">
        <f>IF(入力画面!K776="","",入力画面!K776)</f>
        <v/>
      </c>
      <c r="J758" s="46" t="str">
        <f>IF(入力画面!L776="","",入力画面!L776)</f>
        <v/>
      </c>
      <c r="K758" s="46" t="str">
        <f>IF(入力画面!M776="","",入力画面!M776)</f>
        <v/>
      </c>
    </row>
    <row r="759" spans="1:11" x14ac:dyDescent="0.2">
      <c r="A759" s="46" t="str">
        <f>IF(入力画面!C777="","",入力画面!C777)</f>
        <v/>
      </c>
      <c r="B759" s="46" t="str">
        <f>IF(入力画面!D777="","",入力画面!D777)</f>
        <v/>
      </c>
      <c r="C759" s="46" t="str">
        <f>IF(入力画面!E777="","",入力画面!E777)</f>
        <v/>
      </c>
      <c r="D759" s="46" t="str">
        <f>IF(入力画面!F777="","",入力画面!F777)</f>
        <v/>
      </c>
      <c r="E759" s="46" t="str">
        <f>IF(入力画面!G777="","",入力画面!G777)</f>
        <v/>
      </c>
      <c r="F759" s="46" t="str">
        <f>IF(入力画面!H777="","",入力画面!H777)</f>
        <v/>
      </c>
      <c r="G759" s="46" t="str">
        <f>IF(入力画面!I777="","",入力画面!I777)</f>
        <v/>
      </c>
      <c r="H759" s="46" t="str">
        <f>IF(入力画面!J777="","",入力画面!J777)</f>
        <v/>
      </c>
      <c r="I759" s="46" t="str">
        <f>IF(入力画面!K777="","",入力画面!K777)</f>
        <v/>
      </c>
      <c r="J759" s="46" t="str">
        <f>IF(入力画面!L777="","",入力画面!L777)</f>
        <v/>
      </c>
      <c r="K759" s="46" t="str">
        <f>IF(入力画面!M777="","",入力画面!M777)</f>
        <v/>
      </c>
    </row>
    <row r="760" spans="1:11" x14ac:dyDescent="0.2">
      <c r="A760" s="46" t="str">
        <f>IF(入力画面!C778="","",入力画面!C778)</f>
        <v/>
      </c>
      <c r="B760" s="46" t="str">
        <f>IF(入力画面!D778="","",入力画面!D778)</f>
        <v/>
      </c>
      <c r="C760" s="46" t="str">
        <f>IF(入力画面!E778="","",入力画面!E778)</f>
        <v/>
      </c>
      <c r="D760" s="46" t="str">
        <f>IF(入力画面!F778="","",入力画面!F778)</f>
        <v/>
      </c>
      <c r="E760" s="46" t="str">
        <f>IF(入力画面!G778="","",入力画面!G778)</f>
        <v/>
      </c>
      <c r="F760" s="46" t="str">
        <f>IF(入力画面!H778="","",入力画面!H778)</f>
        <v/>
      </c>
      <c r="G760" s="46" t="str">
        <f>IF(入力画面!I778="","",入力画面!I778)</f>
        <v/>
      </c>
      <c r="H760" s="46" t="str">
        <f>IF(入力画面!J778="","",入力画面!J778)</f>
        <v/>
      </c>
      <c r="I760" s="46" t="str">
        <f>IF(入力画面!K778="","",入力画面!K778)</f>
        <v/>
      </c>
      <c r="J760" s="46" t="str">
        <f>IF(入力画面!L778="","",入力画面!L778)</f>
        <v/>
      </c>
      <c r="K760" s="46" t="str">
        <f>IF(入力画面!M778="","",入力画面!M778)</f>
        <v/>
      </c>
    </row>
    <row r="761" spans="1:11" x14ac:dyDescent="0.2">
      <c r="A761" s="46" t="str">
        <f>IF(入力画面!C779="","",入力画面!C779)</f>
        <v/>
      </c>
      <c r="B761" s="46" t="str">
        <f>IF(入力画面!D779="","",入力画面!D779)</f>
        <v/>
      </c>
      <c r="C761" s="46" t="str">
        <f>IF(入力画面!E779="","",入力画面!E779)</f>
        <v/>
      </c>
      <c r="D761" s="46" t="str">
        <f>IF(入力画面!F779="","",入力画面!F779)</f>
        <v/>
      </c>
      <c r="E761" s="46" t="str">
        <f>IF(入力画面!G779="","",入力画面!G779)</f>
        <v/>
      </c>
      <c r="F761" s="46" t="str">
        <f>IF(入力画面!H779="","",入力画面!H779)</f>
        <v/>
      </c>
      <c r="G761" s="46" t="str">
        <f>IF(入力画面!I779="","",入力画面!I779)</f>
        <v/>
      </c>
      <c r="H761" s="46" t="str">
        <f>IF(入力画面!J779="","",入力画面!J779)</f>
        <v/>
      </c>
      <c r="I761" s="46" t="str">
        <f>IF(入力画面!K779="","",入力画面!K779)</f>
        <v/>
      </c>
      <c r="J761" s="46" t="str">
        <f>IF(入力画面!L779="","",入力画面!L779)</f>
        <v/>
      </c>
      <c r="K761" s="46" t="str">
        <f>IF(入力画面!M779="","",入力画面!M779)</f>
        <v/>
      </c>
    </row>
    <row r="762" spans="1:11" x14ac:dyDescent="0.2">
      <c r="A762" s="46" t="str">
        <f>IF(入力画面!C780="","",入力画面!C780)</f>
        <v/>
      </c>
      <c r="B762" s="46" t="str">
        <f>IF(入力画面!D780="","",入力画面!D780)</f>
        <v/>
      </c>
      <c r="C762" s="46" t="str">
        <f>IF(入力画面!E780="","",入力画面!E780)</f>
        <v/>
      </c>
      <c r="D762" s="46" t="str">
        <f>IF(入力画面!F780="","",入力画面!F780)</f>
        <v/>
      </c>
      <c r="E762" s="46" t="str">
        <f>IF(入力画面!G780="","",入力画面!G780)</f>
        <v/>
      </c>
      <c r="F762" s="46" t="str">
        <f>IF(入力画面!H780="","",入力画面!H780)</f>
        <v/>
      </c>
      <c r="G762" s="46" t="str">
        <f>IF(入力画面!I780="","",入力画面!I780)</f>
        <v/>
      </c>
      <c r="H762" s="46" t="str">
        <f>IF(入力画面!J780="","",入力画面!J780)</f>
        <v/>
      </c>
      <c r="I762" s="46" t="str">
        <f>IF(入力画面!K780="","",入力画面!K780)</f>
        <v/>
      </c>
      <c r="J762" s="46" t="str">
        <f>IF(入力画面!L780="","",入力画面!L780)</f>
        <v/>
      </c>
      <c r="K762" s="46" t="str">
        <f>IF(入力画面!M780="","",入力画面!M780)</f>
        <v/>
      </c>
    </row>
    <row r="763" spans="1:11" x14ac:dyDescent="0.2">
      <c r="A763" s="46" t="str">
        <f>IF(入力画面!C781="","",入力画面!C781)</f>
        <v/>
      </c>
      <c r="B763" s="46" t="str">
        <f>IF(入力画面!D781="","",入力画面!D781)</f>
        <v/>
      </c>
      <c r="C763" s="46" t="str">
        <f>IF(入力画面!E781="","",入力画面!E781)</f>
        <v/>
      </c>
      <c r="D763" s="46" t="str">
        <f>IF(入力画面!F781="","",入力画面!F781)</f>
        <v/>
      </c>
      <c r="E763" s="46" t="str">
        <f>IF(入力画面!G781="","",入力画面!G781)</f>
        <v/>
      </c>
      <c r="F763" s="46" t="str">
        <f>IF(入力画面!H781="","",入力画面!H781)</f>
        <v/>
      </c>
      <c r="G763" s="46" t="str">
        <f>IF(入力画面!I781="","",入力画面!I781)</f>
        <v/>
      </c>
      <c r="H763" s="46" t="str">
        <f>IF(入力画面!J781="","",入力画面!J781)</f>
        <v/>
      </c>
      <c r="I763" s="46" t="str">
        <f>IF(入力画面!K781="","",入力画面!K781)</f>
        <v/>
      </c>
      <c r="J763" s="46" t="str">
        <f>IF(入力画面!L781="","",入力画面!L781)</f>
        <v/>
      </c>
      <c r="K763" s="46" t="str">
        <f>IF(入力画面!M781="","",入力画面!M781)</f>
        <v/>
      </c>
    </row>
    <row r="764" spans="1:11" x14ac:dyDescent="0.2">
      <c r="A764" s="46" t="str">
        <f>IF(入力画面!C782="","",入力画面!C782)</f>
        <v/>
      </c>
      <c r="B764" s="46" t="str">
        <f>IF(入力画面!D782="","",入力画面!D782)</f>
        <v/>
      </c>
      <c r="C764" s="46" t="str">
        <f>IF(入力画面!E782="","",入力画面!E782)</f>
        <v/>
      </c>
      <c r="D764" s="46" t="str">
        <f>IF(入力画面!F782="","",入力画面!F782)</f>
        <v/>
      </c>
      <c r="E764" s="46" t="str">
        <f>IF(入力画面!G782="","",入力画面!G782)</f>
        <v/>
      </c>
      <c r="F764" s="46" t="str">
        <f>IF(入力画面!H782="","",入力画面!H782)</f>
        <v/>
      </c>
      <c r="G764" s="46" t="str">
        <f>IF(入力画面!I782="","",入力画面!I782)</f>
        <v/>
      </c>
      <c r="H764" s="46" t="str">
        <f>IF(入力画面!J782="","",入力画面!J782)</f>
        <v/>
      </c>
      <c r="I764" s="46" t="str">
        <f>IF(入力画面!K782="","",入力画面!K782)</f>
        <v/>
      </c>
      <c r="J764" s="46" t="str">
        <f>IF(入力画面!L782="","",入力画面!L782)</f>
        <v/>
      </c>
      <c r="K764" s="46" t="str">
        <f>IF(入力画面!M782="","",入力画面!M782)</f>
        <v/>
      </c>
    </row>
    <row r="765" spans="1:11" x14ac:dyDescent="0.2">
      <c r="A765" s="46" t="str">
        <f>IF(入力画面!C783="","",入力画面!C783)</f>
        <v/>
      </c>
      <c r="B765" s="46" t="str">
        <f>IF(入力画面!D783="","",入力画面!D783)</f>
        <v/>
      </c>
      <c r="C765" s="46" t="str">
        <f>IF(入力画面!E783="","",入力画面!E783)</f>
        <v/>
      </c>
      <c r="D765" s="46" t="str">
        <f>IF(入力画面!F783="","",入力画面!F783)</f>
        <v/>
      </c>
      <c r="E765" s="46" t="str">
        <f>IF(入力画面!G783="","",入力画面!G783)</f>
        <v/>
      </c>
      <c r="F765" s="46" t="str">
        <f>IF(入力画面!H783="","",入力画面!H783)</f>
        <v/>
      </c>
      <c r="G765" s="46" t="str">
        <f>IF(入力画面!I783="","",入力画面!I783)</f>
        <v/>
      </c>
      <c r="H765" s="46" t="str">
        <f>IF(入力画面!J783="","",入力画面!J783)</f>
        <v/>
      </c>
      <c r="I765" s="46" t="str">
        <f>IF(入力画面!K783="","",入力画面!K783)</f>
        <v/>
      </c>
      <c r="J765" s="46" t="str">
        <f>IF(入力画面!L783="","",入力画面!L783)</f>
        <v/>
      </c>
      <c r="K765" s="46" t="str">
        <f>IF(入力画面!M783="","",入力画面!M783)</f>
        <v/>
      </c>
    </row>
    <row r="766" spans="1:11" x14ac:dyDescent="0.2">
      <c r="A766" s="46" t="str">
        <f>IF(入力画面!C784="","",入力画面!C784)</f>
        <v/>
      </c>
      <c r="B766" s="46" t="str">
        <f>IF(入力画面!D784="","",入力画面!D784)</f>
        <v/>
      </c>
      <c r="C766" s="46" t="str">
        <f>IF(入力画面!E784="","",入力画面!E784)</f>
        <v/>
      </c>
      <c r="D766" s="46" t="str">
        <f>IF(入力画面!F784="","",入力画面!F784)</f>
        <v/>
      </c>
      <c r="E766" s="46" t="str">
        <f>IF(入力画面!G784="","",入力画面!G784)</f>
        <v/>
      </c>
      <c r="F766" s="46" t="str">
        <f>IF(入力画面!H784="","",入力画面!H784)</f>
        <v/>
      </c>
      <c r="G766" s="46" t="str">
        <f>IF(入力画面!I784="","",入力画面!I784)</f>
        <v/>
      </c>
      <c r="H766" s="46" t="str">
        <f>IF(入力画面!J784="","",入力画面!J784)</f>
        <v/>
      </c>
      <c r="I766" s="46" t="str">
        <f>IF(入力画面!K784="","",入力画面!K784)</f>
        <v/>
      </c>
      <c r="J766" s="46" t="str">
        <f>IF(入力画面!L784="","",入力画面!L784)</f>
        <v/>
      </c>
      <c r="K766" s="46" t="str">
        <f>IF(入力画面!M784="","",入力画面!M784)</f>
        <v/>
      </c>
    </row>
    <row r="767" spans="1:11" x14ac:dyDescent="0.2">
      <c r="A767" s="46" t="str">
        <f>IF(入力画面!C785="","",入力画面!C785)</f>
        <v/>
      </c>
      <c r="B767" s="46" t="str">
        <f>IF(入力画面!D785="","",入力画面!D785)</f>
        <v/>
      </c>
      <c r="C767" s="46" t="str">
        <f>IF(入力画面!E785="","",入力画面!E785)</f>
        <v/>
      </c>
      <c r="D767" s="46" t="str">
        <f>IF(入力画面!F785="","",入力画面!F785)</f>
        <v/>
      </c>
      <c r="E767" s="46" t="str">
        <f>IF(入力画面!G785="","",入力画面!G785)</f>
        <v/>
      </c>
      <c r="F767" s="46" t="str">
        <f>IF(入力画面!H785="","",入力画面!H785)</f>
        <v/>
      </c>
      <c r="G767" s="46" t="str">
        <f>IF(入力画面!I785="","",入力画面!I785)</f>
        <v/>
      </c>
      <c r="H767" s="46" t="str">
        <f>IF(入力画面!J785="","",入力画面!J785)</f>
        <v/>
      </c>
      <c r="I767" s="46" t="str">
        <f>IF(入力画面!K785="","",入力画面!K785)</f>
        <v/>
      </c>
      <c r="J767" s="46" t="str">
        <f>IF(入力画面!L785="","",入力画面!L785)</f>
        <v/>
      </c>
      <c r="K767" s="46" t="str">
        <f>IF(入力画面!M785="","",入力画面!M785)</f>
        <v/>
      </c>
    </row>
    <row r="768" spans="1:11" x14ac:dyDescent="0.2">
      <c r="A768" s="46" t="str">
        <f>IF(入力画面!C786="","",入力画面!C786)</f>
        <v/>
      </c>
      <c r="B768" s="46" t="str">
        <f>IF(入力画面!D786="","",入力画面!D786)</f>
        <v/>
      </c>
      <c r="C768" s="46" t="str">
        <f>IF(入力画面!E786="","",入力画面!E786)</f>
        <v/>
      </c>
      <c r="D768" s="46" t="str">
        <f>IF(入力画面!F786="","",入力画面!F786)</f>
        <v/>
      </c>
      <c r="E768" s="46" t="str">
        <f>IF(入力画面!G786="","",入力画面!G786)</f>
        <v/>
      </c>
      <c r="F768" s="46" t="str">
        <f>IF(入力画面!H786="","",入力画面!H786)</f>
        <v/>
      </c>
      <c r="G768" s="46" t="str">
        <f>IF(入力画面!I786="","",入力画面!I786)</f>
        <v/>
      </c>
      <c r="H768" s="46" t="str">
        <f>IF(入力画面!J786="","",入力画面!J786)</f>
        <v/>
      </c>
      <c r="I768" s="46" t="str">
        <f>IF(入力画面!K786="","",入力画面!K786)</f>
        <v/>
      </c>
      <c r="J768" s="46" t="str">
        <f>IF(入力画面!L786="","",入力画面!L786)</f>
        <v/>
      </c>
      <c r="K768" s="46" t="str">
        <f>IF(入力画面!M786="","",入力画面!M786)</f>
        <v/>
      </c>
    </row>
    <row r="769" spans="1:11" x14ac:dyDescent="0.2">
      <c r="A769" s="46" t="str">
        <f>IF(入力画面!C787="","",入力画面!C787)</f>
        <v/>
      </c>
      <c r="B769" s="46" t="str">
        <f>IF(入力画面!D787="","",入力画面!D787)</f>
        <v/>
      </c>
      <c r="C769" s="46" t="str">
        <f>IF(入力画面!E787="","",入力画面!E787)</f>
        <v/>
      </c>
      <c r="D769" s="46" t="str">
        <f>IF(入力画面!F787="","",入力画面!F787)</f>
        <v/>
      </c>
      <c r="E769" s="46" t="str">
        <f>IF(入力画面!G787="","",入力画面!G787)</f>
        <v/>
      </c>
      <c r="F769" s="46" t="str">
        <f>IF(入力画面!H787="","",入力画面!H787)</f>
        <v/>
      </c>
      <c r="G769" s="46" t="str">
        <f>IF(入力画面!I787="","",入力画面!I787)</f>
        <v/>
      </c>
      <c r="H769" s="46" t="str">
        <f>IF(入力画面!J787="","",入力画面!J787)</f>
        <v/>
      </c>
      <c r="I769" s="46" t="str">
        <f>IF(入力画面!K787="","",入力画面!K787)</f>
        <v/>
      </c>
      <c r="J769" s="46" t="str">
        <f>IF(入力画面!L787="","",入力画面!L787)</f>
        <v/>
      </c>
      <c r="K769" s="46" t="str">
        <f>IF(入力画面!M787="","",入力画面!M787)</f>
        <v/>
      </c>
    </row>
    <row r="770" spans="1:11" x14ac:dyDescent="0.2">
      <c r="A770" s="46" t="str">
        <f>IF(入力画面!C788="","",入力画面!C788)</f>
        <v/>
      </c>
      <c r="B770" s="46" t="str">
        <f>IF(入力画面!D788="","",入力画面!D788)</f>
        <v/>
      </c>
      <c r="C770" s="46" t="str">
        <f>IF(入力画面!E788="","",入力画面!E788)</f>
        <v/>
      </c>
      <c r="D770" s="46" t="str">
        <f>IF(入力画面!F788="","",入力画面!F788)</f>
        <v/>
      </c>
      <c r="E770" s="46" t="str">
        <f>IF(入力画面!G788="","",入力画面!G788)</f>
        <v/>
      </c>
      <c r="F770" s="46" t="str">
        <f>IF(入力画面!H788="","",入力画面!H788)</f>
        <v/>
      </c>
      <c r="G770" s="46" t="str">
        <f>IF(入力画面!I788="","",入力画面!I788)</f>
        <v/>
      </c>
      <c r="H770" s="46" t="str">
        <f>IF(入力画面!J788="","",入力画面!J788)</f>
        <v/>
      </c>
      <c r="I770" s="46" t="str">
        <f>IF(入力画面!K788="","",入力画面!K788)</f>
        <v/>
      </c>
      <c r="J770" s="46" t="str">
        <f>IF(入力画面!L788="","",入力画面!L788)</f>
        <v/>
      </c>
      <c r="K770" s="46" t="str">
        <f>IF(入力画面!M788="","",入力画面!M788)</f>
        <v/>
      </c>
    </row>
    <row r="771" spans="1:11" x14ac:dyDescent="0.2">
      <c r="A771" s="46" t="str">
        <f>IF(入力画面!C789="","",入力画面!C789)</f>
        <v/>
      </c>
      <c r="B771" s="46" t="str">
        <f>IF(入力画面!D789="","",入力画面!D789)</f>
        <v/>
      </c>
      <c r="C771" s="46" t="str">
        <f>IF(入力画面!E789="","",入力画面!E789)</f>
        <v/>
      </c>
      <c r="D771" s="46" t="str">
        <f>IF(入力画面!F789="","",入力画面!F789)</f>
        <v/>
      </c>
      <c r="E771" s="46" t="str">
        <f>IF(入力画面!G789="","",入力画面!G789)</f>
        <v/>
      </c>
      <c r="F771" s="46" t="str">
        <f>IF(入力画面!H789="","",入力画面!H789)</f>
        <v/>
      </c>
      <c r="G771" s="46" t="str">
        <f>IF(入力画面!I789="","",入力画面!I789)</f>
        <v/>
      </c>
      <c r="H771" s="46" t="str">
        <f>IF(入力画面!J789="","",入力画面!J789)</f>
        <v/>
      </c>
      <c r="I771" s="46" t="str">
        <f>IF(入力画面!K789="","",入力画面!K789)</f>
        <v/>
      </c>
      <c r="J771" s="46" t="str">
        <f>IF(入力画面!L789="","",入力画面!L789)</f>
        <v/>
      </c>
      <c r="K771" s="46" t="str">
        <f>IF(入力画面!M789="","",入力画面!M789)</f>
        <v/>
      </c>
    </row>
    <row r="772" spans="1:11" x14ac:dyDescent="0.2">
      <c r="A772" s="46" t="str">
        <f>IF(入力画面!C790="","",入力画面!C790)</f>
        <v/>
      </c>
      <c r="B772" s="46" t="str">
        <f>IF(入力画面!D790="","",入力画面!D790)</f>
        <v/>
      </c>
      <c r="C772" s="46" t="str">
        <f>IF(入力画面!E790="","",入力画面!E790)</f>
        <v/>
      </c>
      <c r="D772" s="46" t="str">
        <f>IF(入力画面!F790="","",入力画面!F790)</f>
        <v/>
      </c>
      <c r="E772" s="46" t="str">
        <f>IF(入力画面!G790="","",入力画面!G790)</f>
        <v/>
      </c>
      <c r="F772" s="46" t="str">
        <f>IF(入力画面!H790="","",入力画面!H790)</f>
        <v/>
      </c>
      <c r="G772" s="46" t="str">
        <f>IF(入力画面!I790="","",入力画面!I790)</f>
        <v/>
      </c>
      <c r="H772" s="46" t="str">
        <f>IF(入力画面!J790="","",入力画面!J790)</f>
        <v/>
      </c>
      <c r="I772" s="46" t="str">
        <f>IF(入力画面!K790="","",入力画面!K790)</f>
        <v/>
      </c>
      <c r="J772" s="46" t="str">
        <f>IF(入力画面!L790="","",入力画面!L790)</f>
        <v/>
      </c>
      <c r="K772" s="46" t="str">
        <f>IF(入力画面!M790="","",入力画面!M790)</f>
        <v/>
      </c>
    </row>
    <row r="773" spans="1:11" x14ac:dyDescent="0.2">
      <c r="A773" s="46" t="str">
        <f>IF(入力画面!C791="","",入力画面!C791)</f>
        <v/>
      </c>
      <c r="B773" s="46" t="str">
        <f>IF(入力画面!D791="","",入力画面!D791)</f>
        <v/>
      </c>
      <c r="C773" s="46" t="str">
        <f>IF(入力画面!E791="","",入力画面!E791)</f>
        <v/>
      </c>
      <c r="D773" s="46" t="str">
        <f>IF(入力画面!F791="","",入力画面!F791)</f>
        <v/>
      </c>
      <c r="E773" s="46" t="str">
        <f>IF(入力画面!G791="","",入力画面!G791)</f>
        <v/>
      </c>
      <c r="F773" s="46" t="str">
        <f>IF(入力画面!H791="","",入力画面!H791)</f>
        <v/>
      </c>
      <c r="G773" s="46" t="str">
        <f>IF(入力画面!I791="","",入力画面!I791)</f>
        <v/>
      </c>
      <c r="H773" s="46" t="str">
        <f>IF(入力画面!J791="","",入力画面!J791)</f>
        <v/>
      </c>
      <c r="I773" s="46" t="str">
        <f>IF(入力画面!K791="","",入力画面!K791)</f>
        <v/>
      </c>
      <c r="J773" s="46" t="str">
        <f>IF(入力画面!L791="","",入力画面!L791)</f>
        <v/>
      </c>
      <c r="K773" s="46" t="str">
        <f>IF(入力画面!M791="","",入力画面!M791)</f>
        <v/>
      </c>
    </row>
    <row r="774" spans="1:11" x14ac:dyDescent="0.2">
      <c r="A774" s="46" t="str">
        <f>IF(入力画面!C792="","",入力画面!C792)</f>
        <v/>
      </c>
      <c r="B774" s="46" t="str">
        <f>IF(入力画面!D792="","",入力画面!D792)</f>
        <v/>
      </c>
      <c r="C774" s="46" t="str">
        <f>IF(入力画面!E792="","",入力画面!E792)</f>
        <v/>
      </c>
      <c r="D774" s="46" t="str">
        <f>IF(入力画面!F792="","",入力画面!F792)</f>
        <v/>
      </c>
      <c r="E774" s="46" t="str">
        <f>IF(入力画面!G792="","",入力画面!G792)</f>
        <v/>
      </c>
      <c r="F774" s="46" t="str">
        <f>IF(入力画面!H792="","",入力画面!H792)</f>
        <v/>
      </c>
      <c r="G774" s="46" t="str">
        <f>IF(入力画面!I792="","",入力画面!I792)</f>
        <v/>
      </c>
      <c r="H774" s="46" t="str">
        <f>IF(入力画面!J792="","",入力画面!J792)</f>
        <v/>
      </c>
      <c r="I774" s="46" t="str">
        <f>IF(入力画面!K792="","",入力画面!K792)</f>
        <v/>
      </c>
      <c r="J774" s="46" t="str">
        <f>IF(入力画面!L792="","",入力画面!L792)</f>
        <v/>
      </c>
      <c r="K774" s="46" t="str">
        <f>IF(入力画面!M792="","",入力画面!M792)</f>
        <v/>
      </c>
    </row>
    <row r="775" spans="1:11" x14ac:dyDescent="0.2">
      <c r="A775" s="46" t="str">
        <f>IF(入力画面!C793="","",入力画面!C793)</f>
        <v/>
      </c>
      <c r="B775" s="46" t="str">
        <f>IF(入力画面!D793="","",入力画面!D793)</f>
        <v/>
      </c>
      <c r="C775" s="46" t="str">
        <f>IF(入力画面!E793="","",入力画面!E793)</f>
        <v/>
      </c>
      <c r="D775" s="46" t="str">
        <f>IF(入力画面!F793="","",入力画面!F793)</f>
        <v/>
      </c>
      <c r="E775" s="46" t="str">
        <f>IF(入力画面!G793="","",入力画面!G793)</f>
        <v/>
      </c>
      <c r="F775" s="46" t="str">
        <f>IF(入力画面!H793="","",入力画面!H793)</f>
        <v/>
      </c>
      <c r="G775" s="46" t="str">
        <f>IF(入力画面!I793="","",入力画面!I793)</f>
        <v/>
      </c>
      <c r="H775" s="46" t="str">
        <f>IF(入力画面!J793="","",入力画面!J793)</f>
        <v/>
      </c>
      <c r="I775" s="46" t="str">
        <f>IF(入力画面!K793="","",入力画面!K793)</f>
        <v/>
      </c>
      <c r="J775" s="46" t="str">
        <f>IF(入力画面!L793="","",入力画面!L793)</f>
        <v/>
      </c>
      <c r="K775" s="46" t="str">
        <f>IF(入力画面!M793="","",入力画面!M793)</f>
        <v/>
      </c>
    </row>
    <row r="776" spans="1:11" x14ac:dyDescent="0.2">
      <c r="A776" s="46" t="str">
        <f>IF(入力画面!C794="","",入力画面!C794)</f>
        <v/>
      </c>
      <c r="B776" s="46" t="str">
        <f>IF(入力画面!D794="","",入力画面!D794)</f>
        <v/>
      </c>
      <c r="C776" s="46" t="str">
        <f>IF(入力画面!E794="","",入力画面!E794)</f>
        <v/>
      </c>
      <c r="D776" s="46" t="str">
        <f>IF(入力画面!F794="","",入力画面!F794)</f>
        <v/>
      </c>
      <c r="E776" s="46" t="str">
        <f>IF(入力画面!G794="","",入力画面!G794)</f>
        <v/>
      </c>
      <c r="F776" s="46" t="str">
        <f>IF(入力画面!H794="","",入力画面!H794)</f>
        <v/>
      </c>
      <c r="G776" s="46" t="str">
        <f>IF(入力画面!I794="","",入力画面!I794)</f>
        <v/>
      </c>
      <c r="H776" s="46" t="str">
        <f>IF(入力画面!J794="","",入力画面!J794)</f>
        <v/>
      </c>
      <c r="I776" s="46" t="str">
        <f>IF(入力画面!K794="","",入力画面!K794)</f>
        <v/>
      </c>
      <c r="J776" s="46" t="str">
        <f>IF(入力画面!L794="","",入力画面!L794)</f>
        <v/>
      </c>
      <c r="K776" s="46" t="str">
        <f>IF(入力画面!M794="","",入力画面!M794)</f>
        <v/>
      </c>
    </row>
    <row r="777" spans="1:11" x14ac:dyDescent="0.2">
      <c r="A777" s="46" t="str">
        <f>IF(入力画面!C795="","",入力画面!C795)</f>
        <v/>
      </c>
      <c r="B777" s="46" t="str">
        <f>IF(入力画面!D795="","",入力画面!D795)</f>
        <v/>
      </c>
      <c r="C777" s="46" t="str">
        <f>IF(入力画面!E795="","",入力画面!E795)</f>
        <v/>
      </c>
      <c r="D777" s="46" t="str">
        <f>IF(入力画面!F795="","",入力画面!F795)</f>
        <v/>
      </c>
      <c r="E777" s="46" t="str">
        <f>IF(入力画面!G795="","",入力画面!G795)</f>
        <v/>
      </c>
      <c r="F777" s="46" t="str">
        <f>IF(入力画面!H795="","",入力画面!H795)</f>
        <v/>
      </c>
      <c r="G777" s="46" t="str">
        <f>IF(入力画面!I795="","",入力画面!I795)</f>
        <v/>
      </c>
      <c r="H777" s="46" t="str">
        <f>IF(入力画面!J795="","",入力画面!J795)</f>
        <v/>
      </c>
      <c r="I777" s="46" t="str">
        <f>IF(入力画面!K795="","",入力画面!K795)</f>
        <v/>
      </c>
      <c r="J777" s="46" t="str">
        <f>IF(入力画面!L795="","",入力画面!L795)</f>
        <v/>
      </c>
      <c r="K777" s="46" t="str">
        <f>IF(入力画面!M795="","",入力画面!M795)</f>
        <v/>
      </c>
    </row>
    <row r="778" spans="1:11" x14ac:dyDescent="0.2">
      <c r="A778" s="46" t="str">
        <f>IF(入力画面!C796="","",入力画面!C796)</f>
        <v/>
      </c>
      <c r="B778" s="46" t="str">
        <f>IF(入力画面!D796="","",入力画面!D796)</f>
        <v/>
      </c>
      <c r="C778" s="46" t="str">
        <f>IF(入力画面!E796="","",入力画面!E796)</f>
        <v/>
      </c>
      <c r="D778" s="46" t="str">
        <f>IF(入力画面!F796="","",入力画面!F796)</f>
        <v/>
      </c>
      <c r="E778" s="46" t="str">
        <f>IF(入力画面!G796="","",入力画面!G796)</f>
        <v/>
      </c>
      <c r="F778" s="46" t="str">
        <f>IF(入力画面!H796="","",入力画面!H796)</f>
        <v/>
      </c>
      <c r="G778" s="46" t="str">
        <f>IF(入力画面!I796="","",入力画面!I796)</f>
        <v/>
      </c>
      <c r="H778" s="46" t="str">
        <f>IF(入力画面!J796="","",入力画面!J796)</f>
        <v/>
      </c>
      <c r="I778" s="46" t="str">
        <f>IF(入力画面!K796="","",入力画面!K796)</f>
        <v/>
      </c>
      <c r="J778" s="46" t="str">
        <f>IF(入力画面!L796="","",入力画面!L796)</f>
        <v/>
      </c>
      <c r="K778" s="46" t="str">
        <f>IF(入力画面!M796="","",入力画面!M796)</f>
        <v/>
      </c>
    </row>
    <row r="779" spans="1:11" x14ac:dyDescent="0.2">
      <c r="A779" s="46" t="str">
        <f>IF(入力画面!C797="","",入力画面!C797)</f>
        <v/>
      </c>
      <c r="B779" s="46" t="str">
        <f>IF(入力画面!D797="","",入力画面!D797)</f>
        <v/>
      </c>
      <c r="C779" s="46" t="str">
        <f>IF(入力画面!E797="","",入力画面!E797)</f>
        <v/>
      </c>
      <c r="D779" s="46" t="str">
        <f>IF(入力画面!F797="","",入力画面!F797)</f>
        <v/>
      </c>
      <c r="E779" s="46" t="str">
        <f>IF(入力画面!G797="","",入力画面!G797)</f>
        <v/>
      </c>
      <c r="F779" s="46" t="str">
        <f>IF(入力画面!H797="","",入力画面!H797)</f>
        <v/>
      </c>
      <c r="G779" s="46" t="str">
        <f>IF(入力画面!I797="","",入力画面!I797)</f>
        <v/>
      </c>
      <c r="H779" s="46" t="str">
        <f>IF(入力画面!J797="","",入力画面!J797)</f>
        <v/>
      </c>
      <c r="I779" s="46" t="str">
        <f>IF(入力画面!K797="","",入力画面!K797)</f>
        <v/>
      </c>
      <c r="J779" s="46" t="str">
        <f>IF(入力画面!L797="","",入力画面!L797)</f>
        <v/>
      </c>
      <c r="K779" s="46" t="str">
        <f>IF(入力画面!M797="","",入力画面!M797)</f>
        <v/>
      </c>
    </row>
    <row r="780" spans="1:11" x14ac:dyDescent="0.2">
      <c r="A780" s="46" t="str">
        <f>IF(入力画面!C798="","",入力画面!C798)</f>
        <v/>
      </c>
      <c r="B780" s="46" t="str">
        <f>IF(入力画面!D798="","",入力画面!D798)</f>
        <v/>
      </c>
      <c r="C780" s="46" t="str">
        <f>IF(入力画面!E798="","",入力画面!E798)</f>
        <v/>
      </c>
      <c r="D780" s="46" t="str">
        <f>IF(入力画面!F798="","",入力画面!F798)</f>
        <v/>
      </c>
      <c r="E780" s="46" t="str">
        <f>IF(入力画面!G798="","",入力画面!G798)</f>
        <v/>
      </c>
      <c r="F780" s="46" t="str">
        <f>IF(入力画面!H798="","",入力画面!H798)</f>
        <v/>
      </c>
      <c r="G780" s="46" t="str">
        <f>IF(入力画面!I798="","",入力画面!I798)</f>
        <v/>
      </c>
      <c r="H780" s="46" t="str">
        <f>IF(入力画面!J798="","",入力画面!J798)</f>
        <v/>
      </c>
      <c r="I780" s="46" t="str">
        <f>IF(入力画面!K798="","",入力画面!K798)</f>
        <v/>
      </c>
      <c r="J780" s="46" t="str">
        <f>IF(入力画面!L798="","",入力画面!L798)</f>
        <v/>
      </c>
      <c r="K780" s="46" t="str">
        <f>IF(入力画面!M798="","",入力画面!M798)</f>
        <v/>
      </c>
    </row>
    <row r="781" spans="1:11" x14ac:dyDescent="0.2">
      <c r="A781" s="46" t="str">
        <f>IF(入力画面!C799="","",入力画面!C799)</f>
        <v/>
      </c>
      <c r="B781" s="46" t="str">
        <f>IF(入力画面!D799="","",入力画面!D799)</f>
        <v/>
      </c>
      <c r="C781" s="46" t="str">
        <f>IF(入力画面!E799="","",入力画面!E799)</f>
        <v/>
      </c>
      <c r="D781" s="46" t="str">
        <f>IF(入力画面!F799="","",入力画面!F799)</f>
        <v/>
      </c>
      <c r="E781" s="46" t="str">
        <f>IF(入力画面!G799="","",入力画面!G799)</f>
        <v/>
      </c>
      <c r="F781" s="46" t="str">
        <f>IF(入力画面!H799="","",入力画面!H799)</f>
        <v/>
      </c>
      <c r="G781" s="46" t="str">
        <f>IF(入力画面!I799="","",入力画面!I799)</f>
        <v/>
      </c>
      <c r="H781" s="46" t="str">
        <f>IF(入力画面!J799="","",入力画面!J799)</f>
        <v/>
      </c>
      <c r="I781" s="46" t="str">
        <f>IF(入力画面!K799="","",入力画面!K799)</f>
        <v/>
      </c>
      <c r="J781" s="46" t="str">
        <f>IF(入力画面!L799="","",入力画面!L799)</f>
        <v/>
      </c>
      <c r="K781" s="46" t="str">
        <f>IF(入力画面!M799="","",入力画面!M799)</f>
        <v/>
      </c>
    </row>
    <row r="782" spans="1:11" x14ac:dyDescent="0.2">
      <c r="A782" s="46" t="str">
        <f>IF(入力画面!C800="","",入力画面!C800)</f>
        <v/>
      </c>
      <c r="B782" s="46" t="str">
        <f>IF(入力画面!D800="","",入力画面!D800)</f>
        <v/>
      </c>
      <c r="C782" s="46" t="str">
        <f>IF(入力画面!E800="","",入力画面!E800)</f>
        <v/>
      </c>
      <c r="D782" s="46" t="str">
        <f>IF(入力画面!F800="","",入力画面!F800)</f>
        <v/>
      </c>
      <c r="E782" s="46" t="str">
        <f>IF(入力画面!G800="","",入力画面!G800)</f>
        <v/>
      </c>
      <c r="F782" s="46" t="str">
        <f>IF(入力画面!H800="","",入力画面!H800)</f>
        <v/>
      </c>
      <c r="G782" s="46" t="str">
        <f>IF(入力画面!I800="","",入力画面!I800)</f>
        <v/>
      </c>
      <c r="H782" s="46" t="str">
        <f>IF(入力画面!J800="","",入力画面!J800)</f>
        <v/>
      </c>
      <c r="I782" s="46" t="str">
        <f>IF(入力画面!K800="","",入力画面!K800)</f>
        <v/>
      </c>
      <c r="J782" s="46" t="str">
        <f>IF(入力画面!L800="","",入力画面!L800)</f>
        <v/>
      </c>
      <c r="K782" s="46" t="str">
        <f>IF(入力画面!M800="","",入力画面!M800)</f>
        <v/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入力画面</vt:lpstr>
      <vt:lpstr>出力（印刷）用</vt:lpstr>
      <vt:lpstr>リスト</vt:lpstr>
      <vt:lpstr>集約用</vt:lpstr>
      <vt:lpstr>リスト!Print_Area</vt:lpstr>
      <vt:lpstr>'出力（印刷）用'!Print_Area</vt:lpstr>
      <vt:lpstr>入力画面!Print_Area</vt:lpstr>
      <vt:lpstr>'出力（印刷）用'!Print_Titles</vt:lpstr>
      <vt:lpstr>中堅教諭等資質向上研修幼稚園認定こども園等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2025-02-05T09:00:38Z</dcterms:created>
  <dcterms:modified xsi:type="dcterms:W3CDTF">2026-02-02T00:51:24Z</dcterms:modified>
</cp:coreProperties>
</file>